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3д21" sheetId="1" r:id="rId1"/>
    <sheet name="3дЛК" sheetId="2" r:id="rId2"/>
    <sheet name="3дДК" sheetId="3" r:id="rId3"/>
    <sheet name="3дДКоз" sheetId="4" r:id="rId4"/>
    <sheet name="3дДК60" sheetId="5" r:id="rId5"/>
    <sheet name="3дДКдв" sheetId="6" r:id="rId6"/>
    <sheet name="Лист7" sheetId="7" r:id="rId7"/>
  </sheets>
  <definedNames>
    <definedName name="_xlnm.Print_Titles" localSheetId="0">'3д21'!$7:$8</definedName>
    <definedName name="_xlnm.Print_Titles" localSheetId="2">'3дДК'!$8:$9</definedName>
    <definedName name="_xlnm.Print_Titles" localSheetId="4">'3дДК60'!$7:$8</definedName>
    <definedName name="_xlnm.Print_Titles" localSheetId="5">'3дДКдв'!$6:$7</definedName>
    <definedName name="_xlnm.Print_Titles" localSheetId="3">'3дДКоз'!$7:$8</definedName>
    <definedName name="_xlnm.Print_Titles" localSheetId="1">'3дЛК'!$7:$8</definedName>
    <definedName name="_xlnm.Print_Area" localSheetId="0">'3д21'!$A$1:$W$30</definedName>
    <definedName name="_xlnm.Print_Area" localSheetId="2">'3дДК'!$A$1:$W$30</definedName>
    <definedName name="_xlnm.Print_Area" localSheetId="4">'3дДК60'!$A$1:$V$24</definedName>
    <definedName name="_xlnm.Print_Area" localSheetId="5">'3дДКдв'!$A$1:$V$17</definedName>
    <definedName name="_xlnm.Print_Area" localSheetId="3">'3дДКоз'!$A$1:$W$31</definedName>
    <definedName name="_xlnm.Print_Area" localSheetId="1">'3дЛК'!$A$1:$W$40</definedName>
  </definedNames>
  <calcPr fullCalcOnLoad="1"/>
</workbook>
</file>

<file path=xl/sharedStrings.xml><?xml version="1.0" encoding="utf-8"?>
<sst xmlns="http://schemas.openxmlformats.org/spreadsheetml/2006/main" count="940" uniqueCount="468">
  <si>
    <t>ЧЕМПИОНАТ И ПЕРВЕНСТВО МОСКОВСКОЙ ОБЛАСТИ по троеборью</t>
  </si>
  <si>
    <t>ТЕХНИЧЕСКИЕ РЕЗУЛЬТАТЫ</t>
  </si>
  <si>
    <t xml:space="preserve">КСК "Созвездие", Московская область
</t>
  </si>
  <si>
    <t>03-07 октября 2018 г.</t>
  </si>
  <si>
    <t>Место</t>
  </si>
  <si>
    <t>№ лошади</t>
  </si>
  <si>
    <r>
      <t>Фамилия,</t>
    </r>
    <r>
      <rPr>
        <sz val="8"/>
        <rFont val="Verdana"/>
        <family val="2"/>
      </rPr>
      <t xml:space="preserve"> Имя всадника</t>
    </r>
  </si>
  <si>
    <t>Рег.№
всадника</t>
  </si>
  <si>
    <t>Звание, 
разряд</t>
  </si>
  <si>
    <r>
      <t xml:space="preserve">Кличка лошади, г.р., </t>
    </r>
    <r>
      <rPr>
        <sz val="8"/>
        <rFont val="Verdana"/>
        <family val="2"/>
      </rPr>
      <t>пол, масть, порода, отец, место рождения</t>
    </r>
  </si>
  <si>
    <t>Рег.№
лошади</t>
  </si>
  <si>
    <t>Владелец</t>
  </si>
  <si>
    <t>Команда</t>
  </si>
  <si>
    <t xml:space="preserve"> Манежная езда</t>
  </si>
  <si>
    <t>Кросс</t>
  </si>
  <si>
    <t>2 вет инсп</t>
  </si>
  <si>
    <t>Конкур</t>
  </si>
  <si>
    <t>Итого по 3 видам ш.о.</t>
  </si>
  <si>
    <t>примечание</t>
  </si>
  <si>
    <t>выполн.норм.</t>
  </si>
  <si>
    <t xml:space="preserve">
%</t>
  </si>
  <si>
    <t xml:space="preserve">
шт.о.</t>
  </si>
  <si>
    <t>Преп.
шт.о.</t>
  </si>
  <si>
    <t>Время</t>
  </si>
  <si>
    <t>Время
шт.о.</t>
  </si>
  <si>
    <t>Всего
шт.о.</t>
  </si>
  <si>
    <t>CCN 2*Y (юниоры)</t>
  </si>
  <si>
    <t>МИХАЙЛОВА Анастасия, 1997</t>
  </si>
  <si>
    <t>026197</t>
  </si>
  <si>
    <t>КМС</t>
  </si>
  <si>
    <t>ХЬЮЦИЛОПОТЧЛИ-11, мер., т.-гн., ольд., Хэппи Хопси, Германия</t>
  </si>
  <si>
    <t>016843</t>
  </si>
  <si>
    <t xml:space="preserve">Михайлова А.Ю.
</t>
  </si>
  <si>
    <t>чв, Смоленская обл.</t>
  </si>
  <si>
    <t>кмс</t>
  </si>
  <si>
    <t>CCN2*Y</t>
  </si>
  <si>
    <t>ЛУКИНА Софья, 2000</t>
  </si>
  <si>
    <t>009300</t>
  </si>
  <si>
    <t>ЛОНН ДЕ ВИТО-07, мер., т.-гн., вестф., Лондондерри, Германия</t>
  </si>
  <si>
    <t>010036</t>
  </si>
  <si>
    <t>Сорокина И.Е.
Мартышев В.А.</t>
  </si>
  <si>
    <t>СШОР ЦСКА, Москва</t>
  </si>
  <si>
    <t>ЛИТВИНЕНКО 
Мария, 1997</t>
  </si>
  <si>
    <t>043497</t>
  </si>
  <si>
    <t>РЕКРУТ-11, мерин, гн. трак., Кардинал, Смоленская обл</t>
  </si>
  <si>
    <t>015333</t>
  </si>
  <si>
    <t xml:space="preserve">Варнавская Е.Л.
</t>
  </si>
  <si>
    <t>КСК "Молодежный, МО</t>
  </si>
  <si>
    <t>кросс, искл. (3 зак.)</t>
  </si>
  <si>
    <t>НЕПРЫНЦЕВА Дарья, 1999</t>
  </si>
  <si>
    <t>055699</t>
  </si>
  <si>
    <t>ПРИНСТОН-10, жер., кар., трак., Бодлер, Липецкая обл.</t>
  </si>
  <si>
    <t>014459</t>
  </si>
  <si>
    <t xml:space="preserve">Зуева Л.Р.
</t>
  </si>
  <si>
    <t>CCN 1*J (юноши)</t>
  </si>
  <si>
    <t>КОЗЫРЕВА Луиза, 2003</t>
  </si>
  <si>
    <t>032703</t>
  </si>
  <si>
    <t>ПЕРВЫЙ МАЛЫЙ-11, мер., сер., орл., Мальпост 15, ОАО "Хреновской конный завод"</t>
  </si>
  <si>
    <t>015463</t>
  </si>
  <si>
    <t>ОУСЦ Планерная</t>
  </si>
  <si>
    <t>СШОР Юность Москвы-Планерная</t>
  </si>
  <si>
    <t>CCN1*J</t>
  </si>
  <si>
    <t>КОРШУНОВ 
Андрей, 2000</t>
  </si>
  <si>
    <t>014100</t>
  </si>
  <si>
    <t>ЧАРДАШ-10, жеребец, гн. лит.полукр., Чамиро, Литва</t>
  </si>
  <si>
    <t>012646</t>
  </si>
  <si>
    <t xml:space="preserve">Высоцкая Е.В.
</t>
  </si>
  <si>
    <t>МУ СШОР №21 Ярославская обл.</t>
  </si>
  <si>
    <t>ГОРЛУШКИНА 
Марина, 2003</t>
  </si>
  <si>
    <t>032603</t>
  </si>
  <si>
    <t>ХЭППИ БОЙ-06, мерин, гн. трак., Элегант, СПК "Октябрь"</t>
  </si>
  <si>
    <t>007162</t>
  </si>
  <si>
    <t xml:space="preserve">Андреева М.В.
</t>
  </si>
  <si>
    <t>ДЮСШ по КС "Пони Спорт-Планерная", МО</t>
  </si>
  <si>
    <t>ДЗАГАНИЯ Любовь, 2000</t>
  </si>
  <si>
    <t>040600</t>
  </si>
  <si>
    <t>ХАПАЙ-09, мер., рыж., полукр., неизв., Россия</t>
  </si>
  <si>
    <t>015468</t>
  </si>
  <si>
    <t>ОУСЦ Планерная
Московская обл.</t>
  </si>
  <si>
    <t>БУШУЕВА
Валерия, 2001</t>
  </si>
  <si>
    <t>060201</t>
  </si>
  <si>
    <t>КАРНЕГИ-10, мерин, рыж. вестф., Каласка де Семилли, Украина</t>
  </si>
  <si>
    <t>015043</t>
  </si>
  <si>
    <t xml:space="preserve">Пыркина А.Р.
</t>
  </si>
  <si>
    <t>конкур, искл. (НМ)</t>
  </si>
  <si>
    <t>ВОРОПАЕВА Ксения, 2004</t>
  </si>
  <si>
    <t>006604</t>
  </si>
  <si>
    <t>БЕНГАЛИЯ-05, коб., вор., РВП, Глагол, ООО Сергиевское</t>
  </si>
  <si>
    <t>015526</t>
  </si>
  <si>
    <t>Воропаева Т.</t>
  </si>
  <si>
    <t>КСК "Созвездие", Московская обл.</t>
  </si>
  <si>
    <t>кросс, искл. (пад.вс.)</t>
  </si>
  <si>
    <t>ИЗМАЙЛОВА 
Наталия, 2000</t>
  </si>
  <si>
    <t>049900</t>
  </si>
  <si>
    <t>ПОЛЛИ-06, коб., рыж., англо-трак., Орион, МО</t>
  </si>
  <si>
    <t>009005</t>
  </si>
  <si>
    <t>МЕ, искл.</t>
  </si>
  <si>
    <t>ДЕТСКИЙ КЛАСС 100 (дети)</t>
  </si>
  <si>
    <t>ШАБУНОВСКАЯ 
Анастасия, 2005</t>
  </si>
  <si>
    <t>016005</t>
  </si>
  <si>
    <t>ДОЖДИК-02, жер., гнед., полукр., Остап, СПК Восход Курская обл.</t>
  </si>
  <si>
    <t>001209</t>
  </si>
  <si>
    <t>МОУ ДОД СДЮШОР 21 Ярославская обл.</t>
  </si>
  <si>
    <t>II</t>
  </si>
  <si>
    <t>ДК100д</t>
  </si>
  <si>
    <t>ВАСИЛЬЕВА 
Валерия, 2005</t>
  </si>
  <si>
    <t>000805</t>
  </si>
  <si>
    <t>ХЕНИГВАЙН-09, коб., сер., полукр., Квик Капитоль, КСК "Свечинский"</t>
  </si>
  <si>
    <t>015243</t>
  </si>
  <si>
    <t>Васильев Б.О.</t>
  </si>
  <si>
    <t>ВАСИЛЬЕВ Иван, 2004</t>
  </si>
  <si>
    <t>043604</t>
  </si>
  <si>
    <t>1ю</t>
  </si>
  <si>
    <t>ЛЕНТА-10, коб., гнед., полукр., Луристан, к/з 1 Конной Армии</t>
  </si>
  <si>
    <t>014493</t>
  </si>
  <si>
    <t>СЕРДЕЧНОВ 
Герман, 2005</t>
  </si>
  <si>
    <t>013205</t>
  </si>
  <si>
    <t>ОЛИМПИЯ-04, коб., рыж., буд., Страл де Гибо, Ярославская обл.</t>
  </si>
  <si>
    <t>002452</t>
  </si>
  <si>
    <t>кросс, искл. (нар.маршр.)</t>
  </si>
  <si>
    <t xml:space="preserve">Главный судья                                                       </t>
  </si>
  <si>
    <t>Тишкин В., ВК (Москва)</t>
  </si>
  <si>
    <t>Технический делегат</t>
  </si>
  <si>
    <t>Разиньков Г., ВК (Курская обл.)</t>
  </si>
  <si>
    <t>Главный секретарь</t>
  </si>
  <si>
    <t>Коршунова Г., ВК (Самарская обл.)</t>
  </si>
  <si>
    <t>КУБОК ГЛАВЫ РАМЕНСКОГО РАЙОНА по троеборью</t>
  </si>
  <si>
    <t>ЛЕГКИЙ КЛАСС 100 (общий зачет)</t>
  </si>
  <si>
    <t>КОРШУНОВ 
Андрей</t>
  </si>
  <si>
    <t>ХОРОГ-05, мерин, гн. латв., Грог, ПКЗ "Гаврилово-Посадский"</t>
  </si>
  <si>
    <t>007908</t>
  </si>
  <si>
    <t xml:space="preserve">Коршунова О.В.
</t>
  </si>
  <si>
    <t>I</t>
  </si>
  <si>
    <t>ЛК100о</t>
  </si>
  <si>
    <t>ВАСИЛЬЕВА 
Наталья</t>
  </si>
  <si>
    <t>027489</t>
  </si>
  <si>
    <t>б/р</t>
  </si>
  <si>
    <t>АКХИСАР-12, жер., т-гн., РВП, Атом, Старожиловский к/з</t>
  </si>
  <si>
    <t>016583</t>
  </si>
  <si>
    <t>Потоцкий Д.</t>
  </si>
  <si>
    <t>КСК "Кантри", Санкт Петербург</t>
  </si>
  <si>
    <t>БЕРШАДСКАЯ Мария</t>
  </si>
  <si>
    <t>003206</t>
  </si>
  <si>
    <t>3ю</t>
  </si>
  <si>
    <t>САРАТОВ-08, мер., т-гн., УВП, Реал, Украина</t>
  </si>
  <si>
    <t>012528</t>
  </si>
  <si>
    <t>Гладун Е.</t>
  </si>
  <si>
    <t>ГУРДОГЛАНЯН 
Диана</t>
  </si>
  <si>
    <t>036899</t>
  </si>
  <si>
    <t>ЛАКИ СТРАЙК-11, жеребец, сер. полукр., Окоп, Алтайский край</t>
  </si>
  <si>
    <t>016744</t>
  </si>
  <si>
    <t xml:space="preserve">Гурдогланян Д.А.
</t>
  </si>
  <si>
    <t>ШВЕ HRS PARADISE, Московская обл.</t>
  </si>
  <si>
    <t>ГОРБАЧЕВА 
Александра</t>
  </si>
  <si>
    <t>010395</t>
  </si>
  <si>
    <t>РЕД ФОРЕСТ-12, жеребец, т.-рыж. полукр., Юшал, Великокняжеский к/з</t>
  </si>
  <si>
    <t>020169</t>
  </si>
  <si>
    <t xml:space="preserve">Горбачева А.О.
</t>
  </si>
  <si>
    <t>ЧВ, Московская обл.</t>
  </si>
  <si>
    <t>КНЯЗЕВА Анастасия</t>
  </si>
  <si>
    <t>019104</t>
  </si>
  <si>
    <t>ДЕПЕША-08, коб., сер., орл.рыс., Пикофен, МО</t>
  </si>
  <si>
    <t>012300</t>
  </si>
  <si>
    <t>ВАГИН Максим</t>
  </si>
  <si>
    <t>043799</t>
  </si>
  <si>
    <t>ВЫБОР-11, мер., рыж., полукр., Бимс, Вологодская обл.</t>
  </si>
  <si>
    <t>015375</t>
  </si>
  <si>
    <t>МБОУ ДОД "ДЮСШ№9 по КС"</t>
  </si>
  <si>
    <t>МБОУ ДОД "ДЮСШ№9 по КС" г. Череповец Вологодская обл.</t>
  </si>
  <si>
    <t>ЛИХОШЕРСТ  Таисия</t>
  </si>
  <si>
    <t>070602</t>
  </si>
  <si>
    <t>ХЁРТ ОФ РУБИН-07, мер., вор., великопольск., Польша</t>
  </si>
  <si>
    <t>009739</t>
  </si>
  <si>
    <t>Барковская О.Д.</t>
  </si>
  <si>
    <t>ГБУ "СШ "Битца" Москомспорта</t>
  </si>
  <si>
    <t>ПОПОВА 
Мария</t>
  </si>
  <si>
    <t>088502</t>
  </si>
  <si>
    <t>ОВОД-06, мерин, гн. полукр., Оптимист 53, Кировский к/з</t>
  </si>
  <si>
    <t>015871</t>
  </si>
  <si>
    <t xml:space="preserve">Сандырев А.А.
</t>
  </si>
  <si>
    <t>ГБУ МО "СШОР по ЛВС"</t>
  </si>
  <si>
    <t>СМИРНОВА 
Елизавета</t>
  </si>
  <si>
    <t>053998</t>
  </si>
  <si>
    <t>ВЫБОРГ-07, мерин, т.-гн. трак., Бодлер, Коломенский ДДИ</t>
  </si>
  <si>
    <t>013953</t>
  </si>
  <si>
    <t xml:space="preserve">Смирнов С.А.
</t>
  </si>
  <si>
    <t>МАКАРОВА Ксения</t>
  </si>
  <si>
    <t>006388</t>
  </si>
  <si>
    <t>РАДИАТ ДЖОЙ-11, мер., гн., полукр., Дантес, Украина</t>
  </si>
  <si>
    <t>021567</t>
  </si>
  <si>
    <t>Макарова К.А.</t>
  </si>
  <si>
    <t>КСК "Орловские конюшни", Московская обл.</t>
  </si>
  <si>
    <t>КОШКИНА 
Юлия</t>
  </si>
  <si>
    <t>071902</t>
  </si>
  <si>
    <t>ВОСХОДЯЩАЯ-09, кобыла, гн. ган., Вельтрув, Кировский к/з</t>
  </si>
  <si>
    <t>010272</t>
  </si>
  <si>
    <t>Антонова Е.</t>
  </si>
  <si>
    <t>КСК "Владыкино" Нижегородская обл.</t>
  </si>
  <si>
    <t>МИХАЙЛОВА Дарья</t>
  </si>
  <si>
    <t>054799</t>
  </si>
  <si>
    <t>РОМЕО G-02, мер., св.-гн., ганн., Rover, Литва</t>
  </si>
  <si>
    <t>004450</t>
  </si>
  <si>
    <t xml:space="preserve">Михайлова Д.С.
</t>
  </si>
  <si>
    <t>III</t>
  </si>
  <si>
    <t>МАКАРОВА 
Александра</t>
  </si>
  <si>
    <t>032198</t>
  </si>
  <si>
    <t>МАРАБ-12, жер., т-гн., чкв, Мэджик Джанкшин, Казань</t>
  </si>
  <si>
    <t>оформ</t>
  </si>
  <si>
    <t>КОНСТАНТИНУ
Андреас</t>
  </si>
  <si>
    <t>031703</t>
  </si>
  <si>
    <t>ПАНДОРА-06, коб., рыж., трак., Оракул, Москва</t>
  </si>
  <si>
    <t>010161</t>
  </si>
  <si>
    <t>конкур, искл. (2 зак.)</t>
  </si>
  <si>
    <t>ПЕТРОВА Екатерина</t>
  </si>
  <si>
    <t>044702</t>
  </si>
  <si>
    <t>ТАХТАМУКАЙ-04, жер., т-гнед., трак., Хлопок, Белореченская ПТФ</t>
  </si>
  <si>
    <t>002678</t>
  </si>
  <si>
    <t>Васильев Б.</t>
  </si>
  <si>
    <t>РЯКИНА Мария</t>
  </si>
  <si>
    <t>027103</t>
  </si>
  <si>
    <t>ВИКОНТ-05, мер., вор., трак., Вавилон, г.Вологда</t>
  </si>
  <si>
    <t>009568</t>
  </si>
  <si>
    <t xml:space="preserve">Соболева Г.А.
</t>
  </si>
  <si>
    <t>КСК "Виват", Вологодская область</t>
  </si>
  <si>
    <t>ГОРЛУШКИНА 
Марина</t>
  </si>
  <si>
    <t>БЭБИ-03, кобыла, рыж. полукр., Блеск 2, ОАО АГК "Развильное"</t>
  </si>
  <si>
    <t>018001</t>
  </si>
  <si>
    <t xml:space="preserve">ОУСЦ "Планерная"
</t>
  </si>
  <si>
    <t>КЛОЧКОВА
Анна</t>
  </si>
  <si>
    <t>070502</t>
  </si>
  <si>
    <t>БЛАГОВЕСТ-02, мер., гнед., чкв, Богатур, к/з "Степной"</t>
  </si>
  <si>
    <t>001484</t>
  </si>
  <si>
    <t>ОАО КСК Битца</t>
  </si>
  <si>
    <t>2 ВИ, не предст.</t>
  </si>
  <si>
    <t>УСТИНОВА 
Ева</t>
  </si>
  <si>
    <t>070102</t>
  </si>
  <si>
    <t>ПРЕЗЕНТ-00, мер., гнед., трак., Эвен, Кировский к/з</t>
  </si>
  <si>
    <t>000983</t>
  </si>
  <si>
    <t>СОКОЛОВА 
Анна-Мария</t>
  </si>
  <si>
    <t>015192</t>
  </si>
  <si>
    <t>БИГЕТА-08, кобыла, т.-гн. ган., Бисмарк, к/з "Веедерн"</t>
  </si>
  <si>
    <t>013552</t>
  </si>
  <si>
    <t xml:space="preserve">Фролова А.А.
</t>
  </si>
  <si>
    <t>ГУСЕВА 
Елизавета</t>
  </si>
  <si>
    <t>022702</t>
  </si>
  <si>
    <t>ГРЕНОБЛЬ-09, мер., гнед., РВП, Гурман, Вологодская обл.</t>
  </si>
  <si>
    <t>012233</t>
  </si>
  <si>
    <t>ПОЖИДАЕВА 
Татьяна</t>
  </si>
  <si>
    <t>005576</t>
  </si>
  <si>
    <t>АЛИГАРХ-11, мерин, сер. полукр., Артифекс, КСК "Взлет"</t>
  </si>
  <si>
    <t>014742</t>
  </si>
  <si>
    <t xml:space="preserve">Кузьмичкин Д.А.
</t>
  </si>
  <si>
    <t>ЛЕГКИЙ КЛАСС 100 (лошади 4-5 лет)</t>
  </si>
  <si>
    <t>ШЕСТАКОВА Ксения</t>
  </si>
  <si>
    <t>003882</t>
  </si>
  <si>
    <t>ОТЛИЧНИК-13, жер., рыж. укр.верх., Торранс, Украина</t>
  </si>
  <si>
    <t>016192</t>
  </si>
  <si>
    <t xml:space="preserve">Шестакова К.В.
</t>
  </si>
  <si>
    <t>КСК "Аллюр",
Санкт-Петербург</t>
  </si>
  <si>
    <t>ЛК100 5л</t>
  </si>
  <si>
    <t>ВАКИН 
Максим</t>
  </si>
  <si>
    <t>001070</t>
  </si>
  <si>
    <t>МС</t>
  </si>
  <si>
    <t>ЛАКОРС-13, мерин, сер. латв., Лакапо, Латвия</t>
  </si>
  <si>
    <t>019024</t>
  </si>
  <si>
    <t xml:space="preserve">Чемерикина И.Ю.
</t>
  </si>
  <si>
    <t>ООО "Сатурн Р", Пермский край</t>
  </si>
  <si>
    <t>СЕЛЕЗНЕВА 
Марина</t>
  </si>
  <si>
    <t>010091</t>
  </si>
  <si>
    <t>ВОДОПАД-14, жеребец, сер. орл., Прогноз, Башкортостан Респ</t>
  </si>
  <si>
    <t>017391</t>
  </si>
  <si>
    <t xml:space="preserve">Селезнева М.А.
</t>
  </si>
  <si>
    <t>ЧВ, Самарская обл.</t>
  </si>
  <si>
    <t>ЛК100 4л</t>
  </si>
  <si>
    <t>ЧЕМПИОНАТ ЦЕНТРАЛЬНОГО ФЕДЕРАЛЬНОГО ОКРУГА  по троеборью Гр.С</t>
  </si>
  <si>
    <t>CCN 1* (общий зачет)</t>
  </si>
  <si>
    <t>СОСНОВЦЕВА Анастасия</t>
  </si>
  <si>
    <t>027197</t>
  </si>
  <si>
    <t>ПОЧЕНТА-07, коб., гнед., трак., Честерфилд, КСЦ Борозенец</t>
  </si>
  <si>
    <t>009191</t>
  </si>
  <si>
    <t>CCN 1*</t>
  </si>
  <si>
    <t>ХОЛОДИЛИНА 
Анастасия</t>
  </si>
  <si>
    <t>069499</t>
  </si>
  <si>
    <t>СЛАЙГО ФЕСТ КЛАСС-04, мерин, гн. ирл., Фаб Ланус, Ирландия</t>
  </si>
  <si>
    <t>012085</t>
  </si>
  <si>
    <t xml:space="preserve">Логачева Д.В.
</t>
  </si>
  <si>
    <t>ГАУ ТО "ОСШОР", Тюменская обл.</t>
  </si>
  <si>
    <t>ВАСИЛЬЕВ Сергей</t>
  </si>
  <si>
    <t>004079</t>
  </si>
  <si>
    <t>РАНЗУБР-03, мер., гнед., буд., Ранг, Россия</t>
  </si>
  <si>
    <t>011368</t>
  </si>
  <si>
    <t>Васильев С.</t>
  </si>
  <si>
    <t>МАРТЫНЫЧЕВ 
Владислав</t>
  </si>
  <si>
    <t>010192</t>
  </si>
  <si>
    <t>БОЙКОТ-08, мерин, св.-зол.-рыж. буд., Бейбут 38, АФ "Целина"</t>
  </si>
  <si>
    <t>014406</t>
  </si>
  <si>
    <t>ДЕТСКИЙ КЛАСС 90 (дети)</t>
  </si>
  <si>
    <t>КАЛАШНИКОВА 
Вероника, 2006</t>
  </si>
  <si>
    <t>011406</t>
  </si>
  <si>
    <t>ФЛАГМАН-09, мерин, рыж. буд., Фальк, Оренбургская обл</t>
  </si>
  <si>
    <t>015812</t>
  </si>
  <si>
    <t xml:space="preserve">Калашникова Н.Ю.
</t>
  </si>
  <si>
    <t>ДК90д</t>
  </si>
  <si>
    <t>ГУМЕРОВА Мария, 2005</t>
  </si>
  <si>
    <t>016905</t>
  </si>
  <si>
    <t>БАРБАРИС-10, мер., гнед., полукр., неизв., Брянская обл.</t>
  </si>
  <si>
    <t>016354</t>
  </si>
  <si>
    <t xml:space="preserve">Королькевич Е.Н.
</t>
  </si>
  <si>
    <t>СМИРНОВА Вероника, 2006</t>
  </si>
  <si>
    <t>ХИВА-08, коб., гнед., ганн, Хлад, ОАО Акрон</t>
  </si>
  <si>
    <t>КРУГЛОВ Глеб, 2004</t>
  </si>
  <si>
    <t>041504</t>
  </si>
  <si>
    <t>ГУРМАН-01, жер., т.-гн., рус.верх., Гоготун, Старожиловский к/з</t>
  </si>
  <si>
    <t>ДЕТСКИЙ КЛАСС 80 (дети)</t>
  </si>
  <si>
    <t>ЖАРОВ Пётр, 2005</t>
  </si>
  <si>
    <t>012905</t>
  </si>
  <si>
    <t xml:space="preserve">МАГИЯ-10, коб., гн., полукр., Голкипер, </t>
  </si>
  <si>
    <t>015462</t>
  </si>
  <si>
    <t>ДК80д</t>
  </si>
  <si>
    <t>ХОМА 
Александра, 2006</t>
  </si>
  <si>
    <t>026406</t>
  </si>
  <si>
    <t>ГРАНД МАЙЕР-08, мерин, гн. полукр., Метчик, КСК "Олимпия"</t>
  </si>
  <si>
    <t>010660</t>
  </si>
  <si>
    <t xml:space="preserve">Никитин А.А.
</t>
  </si>
  <si>
    <t>ДЕТСКИЙ КЛАСС 90 (общий зачет)</t>
  </si>
  <si>
    <t>ФЕДОРИН 
Сергей</t>
  </si>
  <si>
    <t>003582</t>
  </si>
  <si>
    <t>ГЛОУ-11, мерин, вор. голл., Калидо I, Нидерланды</t>
  </si>
  <si>
    <t>016534</t>
  </si>
  <si>
    <t xml:space="preserve">Сидорова А.В.
</t>
  </si>
  <si>
    <t>ДК90о</t>
  </si>
  <si>
    <t>ВАВИЛОВ Артем</t>
  </si>
  <si>
    <t>066003</t>
  </si>
  <si>
    <t>ВАЗОН-99, жер., гнед., трак., Зорро, Рязанский к/з</t>
  </si>
  <si>
    <t>007573</t>
  </si>
  <si>
    <t xml:space="preserve">ОШУРКОВА Юлия </t>
  </si>
  <si>
    <t>017376</t>
  </si>
  <si>
    <t>ПРАУД-12, мер., рыж., арабо-донск., Пуант, Ставропольский край</t>
  </si>
  <si>
    <t>011638</t>
  </si>
  <si>
    <t>ЧВ, Вологодская область</t>
  </si>
  <si>
    <t>КОРСАКОВА Анна</t>
  </si>
  <si>
    <t>ТИБЕРИЙ-13, мерин, рыж. полукр., н.з., Карачаево-Черкесская Респ</t>
  </si>
  <si>
    <t>017489</t>
  </si>
  <si>
    <t xml:space="preserve">Корсакова А.В.
</t>
  </si>
  <si>
    <t>ВОРОНЦОВА 
Анастасия</t>
  </si>
  <si>
    <t>032189</t>
  </si>
  <si>
    <t>АЙМАКС-13, ммер., рыж., KWPN, Винзор, Россия</t>
  </si>
  <si>
    <t>020541</t>
  </si>
  <si>
    <t>Прокопенко Ю.В.</t>
  </si>
  <si>
    <t>АЛХАЗОВА 
Татьяна</t>
  </si>
  <si>
    <t>000970</t>
  </si>
  <si>
    <t>МЕДАЛИСТ-10, жеребец, т.-гн. трак., Ветерок, Краснодарский край</t>
  </si>
  <si>
    <t>017501</t>
  </si>
  <si>
    <t xml:space="preserve">Алхазова Т.Г.
</t>
  </si>
  <si>
    <t>КСК "Приор", Санкт-петербург</t>
  </si>
  <si>
    <t>КЛАЙДС-03, мерин, гн. латв., Кальвадос 87, Латвия</t>
  </si>
  <si>
    <t>008243</t>
  </si>
  <si>
    <t xml:space="preserve">Баринова А.В.
</t>
  </si>
  <si>
    <t>РОНАЛЬДО-10, мер., гн., полукр., Ретро, Ленинградская обл</t>
  </si>
  <si>
    <t>017463</t>
  </si>
  <si>
    <t xml:space="preserve">Гофман С.Д.
</t>
  </si>
  <si>
    <t>Iю</t>
  </si>
  <si>
    <t>ОГУРЧИКОВА 
Алина</t>
  </si>
  <si>
    <t>050602</t>
  </si>
  <si>
    <t>ВЫМПЕЛ-10, жеребец, рыж. ган., Водолей, Курская обл</t>
  </si>
  <si>
    <t>013302</t>
  </si>
  <si>
    <t xml:space="preserve">Огурчикова М.А.
</t>
  </si>
  <si>
    <t>БЫКОВЦОВА Марина</t>
  </si>
  <si>
    <t>ЗЕФ-10, жер., рыж, буд., Зенэр, к/з 1й Конной Армии</t>
  </si>
  <si>
    <t>013624</t>
  </si>
  <si>
    <t>Иванова Е.</t>
  </si>
  <si>
    <t>ЧВ, Ульяновская обл.</t>
  </si>
  <si>
    <t>ФЭВОРИТ -10, жеребец, рыж. полукр., Фаворит, Ростовская обл</t>
  </si>
  <si>
    <t>021129</t>
  </si>
  <si>
    <t xml:space="preserve">Мартынычев В.А.
</t>
  </si>
  <si>
    <t>ТРЕТЬЯКОВА Ксения</t>
  </si>
  <si>
    <t>057798</t>
  </si>
  <si>
    <t>ГАМБИТ-11, мер., т-гн., полукр., Тимоти, Москва</t>
  </si>
  <si>
    <t>018023</t>
  </si>
  <si>
    <t xml:space="preserve">Третьякова Л.И.
</t>
  </si>
  <si>
    <t>РЭУ им.Плеханова, Московская обл.</t>
  </si>
  <si>
    <t>ЖК</t>
  </si>
  <si>
    <t>ВЕДЕШОВА 
Марина</t>
  </si>
  <si>
    <t>022293</t>
  </si>
  <si>
    <t>ТИФФАНИЯ-13, кобыла, т.-гн. полукр., Тайм, КФХ "Тракен"</t>
  </si>
  <si>
    <t>019208</t>
  </si>
  <si>
    <t xml:space="preserve">Пожидаева Т.А.
</t>
  </si>
  <si>
    <t>кросс, искл. (3 зак)</t>
  </si>
  <si>
    <t>ДЕТСКИЙ КЛАСС 80 (общий зачет)</t>
  </si>
  <si>
    <t>ВАХРОМЕЕВА 
Екатерина</t>
  </si>
  <si>
    <t>001387</t>
  </si>
  <si>
    <t>МЕЧТА НИСА-13, кобыла, т.-бул. ахалт., Туманбей Ниса, Астраханская обл</t>
  </si>
  <si>
    <t>021199</t>
  </si>
  <si>
    <t xml:space="preserve">Вахромеева Е.А.
</t>
  </si>
  <si>
    <t>КСК "Мостовское", Москва</t>
  </si>
  <si>
    <t>ДК80о</t>
  </si>
  <si>
    <t>ГОЛУБЕВА 
Екатерина</t>
  </si>
  <si>
    <t>017003</t>
  </si>
  <si>
    <t>ПИНК СТОУН-12, жеребец, гн. класс пони, Кардинал, Курская обл</t>
  </si>
  <si>
    <t>018749</t>
  </si>
  <si>
    <t xml:space="preserve">Хромов Н.В.
</t>
  </si>
  <si>
    <t>КК "Охотничий двор/конный парк", Московская обл.</t>
  </si>
  <si>
    <t>ПЕРВЕНСТВО РОССИИ по троеборью среди всадников на лошадях до 150 см в холке</t>
  </si>
  <si>
    <t>ПОНИ КЛАСС (ДЕТСКИЙ КЛАСС) 80</t>
  </si>
  <si>
    <t>САН ДИЕГО-08, жеребец, рыж.-пег. класс пони, Дивный, ООО "Поворот В.П."</t>
  </si>
  <si>
    <t>012302</t>
  </si>
  <si>
    <t>ДК80п</t>
  </si>
  <si>
    <t>ПОНИ КЛАСС (ДЕТСКИЙ КЛАСС) 60</t>
  </si>
  <si>
    <t>ГРОМОВА 
Яна, 2006</t>
  </si>
  <si>
    <t>010206</t>
  </si>
  <si>
    <t>МАТРЕШКА-02, кобыла, вор.-пег. класс пони, Девясил (Вайс - Духовка), ООО Поворот</t>
  </si>
  <si>
    <t>005713</t>
  </si>
  <si>
    <t>СШ "Пони-спорт Планерная" Московская обл.</t>
  </si>
  <si>
    <t>ДК60п</t>
  </si>
  <si>
    <t>ШЕРСТОБИТОВА 
Анастасия, 2005</t>
  </si>
  <si>
    <t>012005</t>
  </si>
  <si>
    <t>РАПС-09, мер., буро-пег. класс пони, Пуре Ильвер, Московская обл</t>
  </si>
  <si>
    <t>018007</t>
  </si>
  <si>
    <t>СШ Юность Москвы-Планерная</t>
  </si>
  <si>
    <t>ЛОБАРЕВА 
Надежда, 2006</t>
  </si>
  <si>
    <t>008506</t>
  </si>
  <si>
    <t>МАЙОРАН-05, мерин, вор.-пег. нем.верх.пони, Диаболо 385, Московская обл</t>
  </si>
  <si>
    <t>005715</t>
  </si>
  <si>
    <t>ШАЙХИСЛАМОВА 
Валерия, 2006</t>
  </si>
  <si>
    <t>008206</t>
  </si>
  <si>
    <t>РЕГАТА-07, кобыла, гн.-пег. класс пони, Диаболо, ООО "Поворот В.П."</t>
  </si>
  <si>
    <t>015467</t>
  </si>
  <si>
    <t>САХАРОВА 
Мария, 2005</t>
  </si>
  <si>
    <t>012205</t>
  </si>
  <si>
    <t>СТОГЖЕСХОВЕ ЭВАНИТ-10, кобыла, сол. уэльс.пони, Бритон Даи, Нидерланды</t>
  </si>
  <si>
    <t>020313</t>
  </si>
  <si>
    <t>ЗЕМСКОВА 
Маргарита, 2005</t>
  </si>
  <si>
    <t>012105</t>
  </si>
  <si>
    <t>ПЕЖО-10, мерин, вор.-пег. полукр., Жамбо, МАУ КСК "Тулпар", г.Мелеуз</t>
  </si>
  <si>
    <t>019481</t>
  </si>
  <si>
    <t xml:space="preserve">МАУ КСК "Тулпар", г.Мелеуз
</t>
  </si>
  <si>
    <t>ФАСТОВЕЦ 
Наталья, 2006</t>
  </si>
  <si>
    <t>008306</t>
  </si>
  <si>
    <t>ЛЕДИ ЭШЛИ-09, кобыла, рыж. уэльс.пони, Фриарс Супермэн, Нидерланды</t>
  </si>
  <si>
    <t>012822</t>
  </si>
  <si>
    <t xml:space="preserve">Аржаева Н.Г.
</t>
  </si>
  <si>
    <t>БУШУЕВА Варвара, 2007</t>
  </si>
  <si>
    <t>006807</t>
  </si>
  <si>
    <t>ДОЛОРЕС-11, коб., гнед., пом., Лорд</t>
  </si>
  <si>
    <t>018951</t>
  </si>
  <si>
    <t>ГРЖИБОВСКАЯ 
Алина, 2008</t>
  </si>
  <si>
    <t>008308</t>
  </si>
  <si>
    <t>СВИТ ДРИМ-09, кобыла, гн. класс пони, Лапарит, КСК "Ясенево"</t>
  </si>
  <si>
    <t>020376</t>
  </si>
  <si>
    <t>ДЕТСКИЙ КЛАСС 100 (двоеборье)</t>
  </si>
  <si>
    <t>НАБАТЧИКОВА Екатерина, 2005</t>
  </si>
  <si>
    <t>013805</t>
  </si>
  <si>
    <t>БАТЕРФФЛЯЙ-12, кобыла, рыж. полукр., Брайтон 1, Кировский к/з</t>
  </si>
  <si>
    <t>020305</t>
  </si>
  <si>
    <t>ДК100дв</t>
  </si>
  <si>
    <t>ДЕТСКИЙ КЛАСС 60 (двоеборье)</t>
  </si>
  <si>
    <t>ПИЛИГРИМ-10, мер., рыж.-пег., помесь, Волг.обл.</t>
  </si>
  <si>
    <t>Ярцева С.П.</t>
  </si>
  <si>
    <t>ДК60дв</t>
  </si>
  <si>
    <t>ИЛЬИНА Ольга</t>
  </si>
  <si>
    <t>ГЛАВКОМ-99, жер., рыж., трак., Обряд, ОПХ "Подвязье"</t>
  </si>
  <si>
    <t>001030</t>
  </si>
  <si>
    <t>Макарова К.</t>
  </si>
  <si>
    <t>ГРЖИБОВСКАЯ 
Алина</t>
  </si>
  <si>
    <t>ХЭДВЭЙ-11, мерин, гн. полукр., Зохр, Беларусь</t>
  </si>
  <si>
    <t>012577</t>
  </si>
  <si>
    <t xml:space="preserve">Гржибовская Е.Ю.
</t>
  </si>
  <si>
    <t>Итого по 2 видам ш.о.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</si>
</sst>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0"/>
      <name val="Arial"/>
      <family val="2"/>
    </font>
    <font>
      <sz val="14"/>
      <name val="Verdana"/>
      <family val="2"/>
    </font>
    <font>
      <i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7"/>
      <name val="Verdana"/>
      <family val="2"/>
    </font>
    <font>
      <b/>
      <sz val="14"/>
      <name val="Verdana"/>
      <family val="2"/>
    </font>
    <font>
      <sz val="6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b/>
      <i/>
      <sz val="11"/>
      <name val="Arial Cyr"/>
      <family val="0"/>
    </font>
    <font>
      <i/>
      <sz val="12"/>
      <name val="Verdana"/>
      <family val="2"/>
    </font>
    <font>
      <i/>
      <sz val="11"/>
      <name val="Verdana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 Cyr"/>
      <family val="2"/>
    </font>
    <font>
      <i/>
      <sz val="9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7" borderId="0" applyNumberFormat="0" applyBorder="0" applyAlignment="0" applyProtection="0"/>
    <xf numFmtId="0" fontId="36" fillId="3" borderId="0" applyNumberFormat="0" applyBorder="0" applyAlignment="0" applyProtection="0"/>
    <xf numFmtId="0" fontId="37" fillId="38" borderId="1" applyNumberFormat="0" applyAlignment="0" applyProtection="0"/>
    <xf numFmtId="0" fontId="38" fillId="39" borderId="2" applyNumberFormat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40" borderId="0" applyNumberFormat="0" applyBorder="0" applyAlignment="0" applyProtection="0"/>
    <xf numFmtId="0" fontId="0" fillId="41" borderId="7" applyNumberFormat="0" applyFont="0" applyAlignment="0" applyProtection="0"/>
    <xf numFmtId="0" fontId="47" fillId="3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4" fillId="48" borderId="10" applyNumberFormat="0" applyAlignment="0" applyProtection="0"/>
    <xf numFmtId="0" fontId="55" fillId="49" borderId="11" applyNumberFormat="0" applyAlignment="0" applyProtection="0"/>
    <xf numFmtId="0" fontId="56" fillId="49" borderId="10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50" borderId="16" applyNumberFormat="0" applyAlignment="0" applyProtection="0"/>
    <xf numFmtId="0" fontId="62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4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5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55" borderId="0" xfId="0" applyNumberFormat="1" applyFont="1" applyFill="1" applyAlignment="1">
      <alignment horizontal="center" wrapText="1"/>
    </xf>
    <xf numFmtId="0" fontId="3" fillId="55" borderId="0" xfId="0" applyNumberFormat="1" applyFont="1" applyFill="1" applyAlignment="1">
      <alignment vertical="center" wrapText="1"/>
    </xf>
    <xf numFmtId="0" fontId="4" fillId="55" borderId="0" xfId="0" applyNumberFormat="1" applyFont="1" applyFill="1" applyAlignment="1">
      <alignment horizontal="center" vertical="center"/>
    </xf>
    <xf numFmtId="0" fontId="5" fillId="55" borderId="0" xfId="0" applyNumberFormat="1" applyFont="1" applyFill="1" applyAlignment="1">
      <alignment horizontal="center" vertical="center" wrapText="1"/>
    </xf>
    <xf numFmtId="0" fontId="5" fillId="55" borderId="0" xfId="0" applyNumberFormat="1" applyFont="1" applyFill="1" applyAlignment="1">
      <alignment vertical="center" wrapText="1"/>
    </xf>
    <xf numFmtId="0" fontId="6" fillId="55" borderId="0" xfId="0" applyNumberFormat="1" applyFont="1" applyFill="1" applyAlignment="1">
      <alignment horizontal="center" vertical="center"/>
    </xf>
    <xf numFmtId="0" fontId="8" fillId="0" borderId="0" xfId="107" applyFont="1" applyFill="1" applyAlignment="1" applyProtection="1">
      <alignment horizontal="center"/>
      <protection locked="0"/>
    </xf>
    <xf numFmtId="0" fontId="9" fillId="55" borderId="0" xfId="0" applyNumberFormat="1" applyFont="1" applyFill="1" applyAlignment="1">
      <alignment horizontal="center" vertical="center"/>
    </xf>
    <xf numFmtId="0" fontId="10" fillId="0" borderId="0" xfId="107" applyFont="1" applyFill="1" applyAlignment="1" applyProtection="1">
      <alignment vertical="center"/>
      <protection locked="0"/>
    </xf>
    <xf numFmtId="0" fontId="11" fillId="0" borderId="0" xfId="107" applyFont="1" applyFill="1" applyAlignment="1" applyProtection="1">
      <alignment horizontal="center" vertical="center"/>
      <protection locked="0"/>
    </xf>
    <xf numFmtId="0" fontId="12" fillId="0" borderId="0" xfId="102" applyFont="1" applyAlignment="1">
      <alignment horizontal="left"/>
      <protection/>
    </xf>
    <xf numFmtId="0" fontId="13" fillId="0" borderId="19" xfId="107" applyFont="1" applyBorder="1" applyAlignment="1" applyProtection="1">
      <alignment vertical="center"/>
      <protection locked="0"/>
    </xf>
    <xf numFmtId="0" fontId="2" fillId="0" borderId="19" xfId="107" applyFont="1" applyBorder="1" applyAlignment="1" applyProtection="1">
      <alignment vertical="center"/>
      <protection locked="0"/>
    </xf>
    <xf numFmtId="0" fontId="14" fillId="0" borderId="0" xfId="107" applyFont="1" applyAlignment="1" applyProtection="1">
      <alignment vertical="center"/>
      <protection locked="0"/>
    </xf>
    <xf numFmtId="0" fontId="12" fillId="0" borderId="0" xfId="102" applyFont="1" applyAlignment="1">
      <alignment horizontal="right"/>
      <protection/>
    </xf>
    <xf numFmtId="0" fontId="2" fillId="0" borderId="0" xfId="107" applyFont="1" applyAlignment="1" applyProtection="1">
      <alignment horizontal="center" vertical="center"/>
      <protection locked="0"/>
    </xf>
    <xf numFmtId="0" fontId="15" fillId="0" borderId="0" xfId="107" applyFont="1" applyAlignment="1" applyProtection="1">
      <alignment vertical="center"/>
      <protection locked="0"/>
    </xf>
    <xf numFmtId="45" fontId="12" fillId="0" borderId="20" xfId="0" applyNumberFormat="1" applyFont="1" applyBorder="1" applyAlignment="1">
      <alignment horizontal="center" vertical="center"/>
    </xf>
    <xf numFmtId="45" fontId="12" fillId="0" borderId="0" xfId="0" applyNumberFormat="1" applyFont="1" applyBorder="1" applyAlignment="1">
      <alignment horizontal="center" vertical="center"/>
    </xf>
    <xf numFmtId="1" fontId="15" fillId="0" borderId="20" xfId="112" applyNumberFormat="1" applyFont="1" applyFill="1" applyBorder="1" applyAlignment="1" applyProtection="1">
      <alignment horizontal="center" vertical="center" wrapText="1"/>
      <protection locked="0"/>
    </xf>
    <xf numFmtId="1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07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centerContinuous"/>
    </xf>
    <xf numFmtId="0" fontId="8" fillId="0" borderId="0" xfId="107" applyFont="1" applyFill="1" applyBorder="1" applyAlignment="1" applyProtection="1">
      <alignment horizontal="centerContinuous" vertical="center"/>
      <protection locked="0"/>
    </xf>
    <xf numFmtId="0" fontId="8" fillId="0" borderId="0" xfId="107" applyFont="1" applyBorder="1" applyAlignment="1" applyProtection="1">
      <alignment horizontal="centerContinuous" vertical="center"/>
      <protection locked="0"/>
    </xf>
    <xf numFmtId="0" fontId="9" fillId="55" borderId="0" xfId="0" applyNumberFormat="1" applyFont="1" applyFill="1" applyBorder="1" applyAlignment="1">
      <alignment horizontal="center" vertical="center"/>
    </xf>
    <xf numFmtId="0" fontId="8" fillId="0" borderId="0" xfId="107" applyFont="1" applyBorder="1" applyAlignment="1" applyProtection="1">
      <alignment vertical="center"/>
      <protection locked="0"/>
    </xf>
    <xf numFmtId="0" fontId="14" fillId="0" borderId="20" xfId="105" applyNumberFormat="1" applyFont="1" applyFill="1" applyBorder="1" applyAlignment="1" applyProtection="1">
      <alignment horizontal="center" vertical="center"/>
      <protection locked="0"/>
    </xf>
    <xf numFmtId="0" fontId="19" fillId="0" borderId="20" xfId="105" applyNumberFormat="1" applyFont="1" applyFill="1" applyBorder="1" applyAlignment="1" applyProtection="1">
      <alignment horizontal="center" vertical="center"/>
      <protection locked="0"/>
    </xf>
    <xf numFmtId="0" fontId="10" fillId="0" borderId="20" xfId="110" applyFont="1" applyFill="1" applyBorder="1" applyAlignment="1" applyProtection="1">
      <alignment vertical="center" wrapText="1"/>
      <protection/>
    </xf>
    <xf numFmtId="0" fontId="15" fillId="0" borderId="20" xfId="110" applyFont="1" applyFill="1" applyBorder="1" applyAlignment="1" applyProtection="1">
      <alignment horizontal="center" vertical="center" wrapText="1"/>
      <protection/>
    </xf>
    <xf numFmtId="0" fontId="17" fillId="0" borderId="20" xfId="110" applyFont="1" applyFill="1" applyBorder="1" applyAlignment="1" applyProtection="1">
      <alignment horizontal="center" vertical="center" wrapText="1"/>
      <protection/>
    </xf>
    <xf numFmtId="0" fontId="12" fillId="0" borderId="20" xfId="110" applyFont="1" applyFill="1" applyBorder="1" applyAlignment="1" applyProtection="1">
      <alignment horizontal="left" vertical="center" wrapText="1"/>
      <protection/>
    </xf>
    <xf numFmtId="2" fontId="4" fillId="0" borderId="20" xfId="108" applyNumberFormat="1" applyFont="1" applyFill="1" applyBorder="1" applyAlignment="1">
      <alignment horizontal="center" vertical="center"/>
      <protection/>
    </xf>
    <xf numFmtId="164" fontId="20" fillId="0" borderId="20" xfId="102" applyNumberFormat="1" applyFont="1" applyFill="1" applyBorder="1" applyAlignment="1">
      <alignment horizontal="center" vertical="center"/>
      <protection/>
    </xf>
    <xf numFmtId="1" fontId="21" fillId="0" borderId="20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0" fontId="12" fillId="0" borderId="20" xfId="107" applyFont="1" applyBorder="1" applyAlignment="1" applyProtection="1">
      <alignment vertical="center"/>
      <protection locked="0"/>
    </xf>
    <xf numFmtId="1" fontId="4" fillId="0" borderId="20" xfId="11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164" fontId="11" fillId="0" borderId="20" xfId="112" applyNumberFormat="1" applyFont="1" applyFill="1" applyBorder="1" applyAlignment="1" applyProtection="1">
      <alignment horizontal="center" vertical="center"/>
      <protection locked="0"/>
    </xf>
    <xf numFmtId="0" fontId="12" fillId="0" borderId="20" xfId="107" applyFont="1" applyBorder="1" applyAlignment="1" applyProtection="1">
      <alignment horizontal="center" vertical="center"/>
      <protection locked="0"/>
    </xf>
    <xf numFmtId="0" fontId="12" fillId="0" borderId="0" xfId="107" applyFont="1" applyAlignment="1" applyProtection="1">
      <alignment vertical="center"/>
      <protection locked="0"/>
    </xf>
    <xf numFmtId="0" fontId="12" fillId="0" borderId="0" xfId="107" applyFont="1" applyAlignment="1" applyProtection="1">
      <alignment horizontal="center" vertical="center"/>
      <protection locked="0"/>
    </xf>
    <xf numFmtId="0" fontId="8" fillId="0" borderId="0" xfId="107" applyFont="1" applyFill="1" applyAlignment="1" applyProtection="1">
      <alignment vertical="center"/>
      <protection locked="0"/>
    </xf>
    <xf numFmtId="0" fontId="18" fillId="0" borderId="0" xfId="0" applyFont="1" applyAlignment="1">
      <alignment horizontal="centerContinuous"/>
    </xf>
    <xf numFmtId="0" fontId="8" fillId="0" borderId="0" xfId="107" applyFont="1" applyFill="1" applyAlignment="1" applyProtection="1">
      <alignment horizontal="centerContinuous" vertical="center"/>
      <protection locked="0"/>
    </xf>
    <xf numFmtId="0" fontId="8" fillId="0" borderId="0" xfId="107" applyFont="1" applyAlignment="1" applyProtection="1">
      <alignment horizontal="centerContinuous" vertical="center"/>
      <protection locked="0"/>
    </xf>
    <xf numFmtId="0" fontId="8" fillId="0" borderId="0" xfId="107" applyFont="1" applyAlignment="1" applyProtection="1">
      <alignment vertical="center"/>
      <protection locked="0"/>
    </xf>
    <xf numFmtId="0" fontId="4" fillId="0" borderId="20" xfId="110" applyFont="1" applyFill="1" applyBorder="1" applyAlignment="1" applyProtection="1">
      <alignment vertical="center" wrapText="1"/>
      <protection/>
    </xf>
    <xf numFmtId="0" fontId="4" fillId="0" borderId="20" xfId="110" applyFont="1" applyFill="1" applyBorder="1" applyAlignment="1" applyProtection="1">
      <alignment horizontal="left" vertical="center" wrapText="1"/>
      <protection/>
    </xf>
    <xf numFmtId="2" fontId="4" fillId="0" borderId="20" xfId="108" applyNumberFormat="1" applyFont="1" applyFill="1" applyBorder="1" applyAlignment="1">
      <alignment horizontal="center" vertical="center"/>
      <protection/>
    </xf>
    <xf numFmtId="164" fontId="23" fillId="0" borderId="20" xfId="102" applyNumberFormat="1" applyFont="1" applyFill="1" applyBorder="1" applyAlignment="1">
      <alignment horizontal="center" vertical="center"/>
      <protection/>
    </xf>
    <xf numFmtId="164" fontId="21" fillId="0" borderId="20" xfId="112" applyNumberFormat="1" applyFont="1" applyFill="1" applyBorder="1" applyAlignment="1" applyProtection="1">
      <alignment horizontal="center" vertical="center"/>
      <protection locked="0"/>
    </xf>
    <xf numFmtId="0" fontId="7" fillId="0" borderId="20" xfId="107" applyFont="1" applyBorder="1" applyAlignment="1" applyProtection="1">
      <alignment horizontal="center" vertical="center"/>
      <protection locked="0"/>
    </xf>
    <xf numFmtId="0" fontId="7" fillId="0" borderId="0" xfId="107" applyAlignment="1" applyProtection="1">
      <alignment vertical="center"/>
      <protection locked="0"/>
    </xf>
    <xf numFmtId="0" fontId="14" fillId="0" borderId="0" xfId="105" applyNumberFormat="1" applyFont="1" applyFill="1" applyBorder="1" applyAlignment="1" applyProtection="1">
      <alignment horizontal="center" vertical="center"/>
      <protection locked="0"/>
    </xf>
    <xf numFmtId="0" fontId="19" fillId="0" borderId="0" xfId="105" applyNumberFormat="1" applyFont="1" applyFill="1" applyBorder="1" applyAlignment="1" applyProtection="1">
      <alignment horizontal="center" vertical="center"/>
      <protection locked="0"/>
    </xf>
    <xf numFmtId="0" fontId="4" fillId="0" borderId="0" xfId="110" applyFont="1" applyFill="1" applyBorder="1" applyAlignment="1" applyProtection="1">
      <alignment vertical="center" wrapText="1"/>
      <protection/>
    </xf>
    <xf numFmtId="0" fontId="15" fillId="0" borderId="0" xfId="110" applyFont="1" applyFill="1" applyBorder="1" applyAlignment="1" applyProtection="1">
      <alignment horizontal="center" vertical="center" wrapText="1"/>
      <protection/>
    </xf>
    <xf numFmtId="0" fontId="17" fillId="0" borderId="0" xfId="110" applyFont="1" applyFill="1" applyBorder="1" applyAlignment="1" applyProtection="1">
      <alignment horizontal="center" vertical="center" wrapText="1"/>
      <protection/>
    </xf>
    <xf numFmtId="0" fontId="4" fillId="0" borderId="0" xfId="110" applyFont="1" applyFill="1" applyBorder="1" applyAlignment="1" applyProtection="1">
      <alignment horizontal="left" vertical="center" wrapText="1"/>
      <protection/>
    </xf>
    <xf numFmtId="2" fontId="4" fillId="0" borderId="0" xfId="108" applyNumberFormat="1" applyFont="1" applyFill="1" applyBorder="1" applyAlignment="1">
      <alignment horizontal="center" vertical="center"/>
      <protection/>
    </xf>
    <xf numFmtId="164" fontId="20" fillId="0" borderId="0" xfId="102" applyNumberFormat="1" applyFont="1" applyFill="1" applyBorder="1" applyAlignment="1">
      <alignment horizontal="center" vertical="center"/>
      <protection/>
    </xf>
    <xf numFmtId="1" fontId="21" fillId="0" borderId="0" xfId="0" applyNumberFormat="1" applyFont="1" applyBorder="1" applyAlignment="1">
      <alignment horizontal="center" vertical="center"/>
    </xf>
    <xf numFmtId="164" fontId="11" fillId="0" borderId="0" xfId="112" applyNumberFormat="1" applyFont="1" applyFill="1" applyBorder="1" applyAlignment="1" applyProtection="1">
      <alignment horizontal="center" vertical="center"/>
      <protection locked="0"/>
    </xf>
    <xf numFmtId="0" fontId="12" fillId="0" borderId="0" xfId="107" applyFont="1" applyBorder="1" applyAlignment="1" applyProtection="1">
      <alignment horizontal="center" vertical="center"/>
      <protection locked="0"/>
    </xf>
    <xf numFmtId="0" fontId="14" fillId="0" borderId="0" xfId="109" applyFont="1">
      <alignment/>
      <protection/>
    </xf>
    <xf numFmtId="0" fontId="14" fillId="0" borderId="0" xfId="109" applyFont="1" applyAlignment="1">
      <alignment horizontal="left" vertical="center" wrapText="1"/>
      <protection/>
    </xf>
    <xf numFmtId="0" fontId="14" fillId="0" borderId="0" xfId="108" applyFont="1" applyBorder="1" applyAlignment="1">
      <alignment horizontal="left"/>
      <protection/>
    </xf>
    <xf numFmtId="0" fontId="14" fillId="0" borderId="0" xfId="108" applyFont="1" applyBorder="1" applyAlignment="1">
      <alignment horizontal="right"/>
      <protection/>
    </xf>
    <xf numFmtId="0" fontId="14" fillId="0" borderId="0" xfId="109" applyFont="1" applyBorder="1" applyAlignment="1">
      <alignment/>
      <protection/>
    </xf>
    <xf numFmtId="0" fontId="14" fillId="0" borderId="0" xfId="109" applyFont="1" applyAlignment="1">
      <alignment/>
      <protection/>
    </xf>
    <xf numFmtId="0" fontId="24" fillId="0" borderId="0" xfId="112" applyFont="1" applyBorder="1" applyAlignment="1" applyProtection="1">
      <alignment horizontal="center" vertical="top" shrinkToFit="1"/>
      <protection locked="0"/>
    </xf>
    <xf numFmtId="0" fontId="24" fillId="0" borderId="0" xfId="112" applyFont="1" applyBorder="1" applyAlignment="1" applyProtection="1">
      <alignment horizontal="center" vertical="top"/>
      <protection locked="0"/>
    </xf>
    <xf numFmtId="164" fontId="2" fillId="0" borderId="0" xfId="112" applyNumberFormat="1" applyFont="1" applyFill="1" applyBorder="1" applyAlignment="1" applyProtection="1">
      <alignment horizontal="center" vertical="center"/>
      <protection locked="0"/>
    </xf>
    <xf numFmtId="0" fontId="14" fillId="0" borderId="0" xfId="112" applyFont="1" applyBorder="1" applyAlignment="1" applyProtection="1">
      <alignment vertical="top"/>
      <protection locked="0"/>
    </xf>
    <xf numFmtId="0" fontId="10" fillId="0" borderId="0" xfId="103" applyFont="1" applyAlignment="1" applyProtection="1">
      <alignment vertical="center"/>
      <protection locked="0"/>
    </xf>
    <xf numFmtId="0" fontId="10" fillId="0" borderId="0" xfId="103" applyFont="1" applyAlignment="1" applyProtection="1">
      <alignment horizontal="center" vertical="center"/>
      <protection locked="0"/>
    </xf>
    <xf numFmtId="164" fontId="10" fillId="0" borderId="0" xfId="112" applyNumberFormat="1" applyFont="1" applyFill="1" applyBorder="1" applyAlignment="1" applyProtection="1">
      <alignment horizontal="center" vertical="center"/>
      <protection locked="0"/>
    </xf>
    <xf numFmtId="2" fontId="10" fillId="0" borderId="0" xfId="103" applyNumberFormat="1" applyFont="1" applyAlignment="1" applyProtection="1">
      <alignment horizontal="center" vertical="center"/>
      <protection locked="0"/>
    </xf>
    <xf numFmtId="0" fontId="10" fillId="0" borderId="0" xfId="112" applyFont="1" applyBorder="1" applyAlignment="1" applyProtection="1">
      <alignment horizontal="center" vertical="top"/>
      <protection locked="0"/>
    </xf>
    <xf numFmtId="0" fontId="15" fillId="0" borderId="0" xfId="112" applyFont="1" applyBorder="1" applyAlignment="1" applyProtection="1">
      <alignment horizontal="center" vertical="top"/>
      <protection locked="0"/>
    </xf>
    <xf numFmtId="0" fontId="10" fillId="0" borderId="0" xfId="112" applyFont="1" applyBorder="1" applyAlignment="1" applyProtection="1">
      <alignment vertical="top"/>
      <protection locked="0"/>
    </xf>
    <xf numFmtId="0" fontId="4" fillId="0" borderId="0" xfId="112" applyFont="1" applyBorder="1" applyAlignment="1" applyProtection="1">
      <alignment horizontal="center" vertical="top"/>
      <protection locked="0"/>
    </xf>
    <xf numFmtId="0" fontId="10" fillId="0" borderId="0" xfId="112" applyNumberFormat="1" applyFont="1" applyBorder="1" applyAlignment="1" applyProtection="1">
      <alignment horizontal="center" vertical="top"/>
      <protection locked="0"/>
    </xf>
    <xf numFmtId="4" fontId="11" fillId="0" borderId="0" xfId="112" applyNumberFormat="1" applyFont="1" applyBorder="1" applyAlignment="1" applyProtection="1">
      <alignment horizontal="center" vertical="top"/>
      <protection locked="0"/>
    </xf>
    <xf numFmtId="0" fontId="25" fillId="0" borderId="0" xfId="112" applyFont="1" applyBorder="1" applyAlignment="1" applyProtection="1">
      <alignment horizontal="center" vertical="top" shrinkToFit="1"/>
      <protection locked="0"/>
    </xf>
    <xf numFmtId="0" fontId="25" fillId="0" borderId="0" xfId="112" applyFont="1" applyBorder="1" applyAlignment="1" applyProtection="1">
      <alignment horizontal="center" vertical="top"/>
      <protection locked="0"/>
    </xf>
    <xf numFmtId="164" fontId="21" fillId="0" borderId="0" xfId="112" applyNumberFormat="1" applyFont="1" applyFill="1" applyBorder="1" applyAlignment="1" applyProtection="1">
      <alignment horizontal="center" vertical="center"/>
      <protection locked="0"/>
    </xf>
    <xf numFmtId="0" fontId="12" fillId="0" borderId="0" xfId="103" applyFont="1" applyBorder="1" applyAlignment="1" applyProtection="1">
      <alignment horizontal="center" vertical="center"/>
      <protection locked="0"/>
    </xf>
    <xf numFmtId="0" fontId="12" fillId="0" borderId="0" xfId="103" applyFont="1" applyBorder="1" applyAlignment="1" applyProtection="1">
      <alignment vertical="center"/>
      <protection locked="0"/>
    </xf>
    <xf numFmtId="0" fontId="5" fillId="55" borderId="0" xfId="0" applyNumberFormat="1" applyFont="1" applyFill="1" applyAlignment="1">
      <alignment horizontal="center" wrapText="1"/>
    </xf>
    <xf numFmtId="0" fontId="2" fillId="0" borderId="0" xfId="107" applyFont="1" applyFill="1" applyAlignment="1" applyProtection="1">
      <alignment horizontal="center"/>
      <protection locked="0"/>
    </xf>
    <xf numFmtId="0" fontId="24" fillId="55" borderId="0" xfId="0" applyNumberFormat="1" applyFont="1" applyFill="1" applyAlignment="1">
      <alignment horizontal="center" vertical="center"/>
    </xf>
    <xf numFmtId="0" fontId="0" fillId="0" borderId="0" xfId="102" applyFont="1" applyAlignment="1">
      <alignment horizontal="left"/>
      <protection/>
    </xf>
    <xf numFmtId="0" fontId="2" fillId="0" borderId="19" xfId="107" applyFont="1" applyBorder="1" applyAlignment="1" applyProtection="1">
      <alignment vertical="center"/>
      <protection locked="0"/>
    </xf>
    <xf numFmtId="0" fontId="26" fillId="0" borderId="0" xfId="107" applyFont="1" applyAlignment="1" applyProtection="1">
      <alignment vertical="center"/>
      <protection locked="0"/>
    </xf>
    <xf numFmtId="0" fontId="0" fillId="0" borderId="0" xfId="102" applyFont="1" applyAlignment="1">
      <alignment horizontal="right"/>
      <protection/>
    </xf>
    <xf numFmtId="0" fontId="2" fillId="0" borderId="0" xfId="107" applyFont="1" applyAlignment="1" applyProtection="1">
      <alignment horizontal="center" vertical="center"/>
      <protection locked="0"/>
    </xf>
    <xf numFmtId="0" fontId="7" fillId="0" borderId="0" xfId="107" applyFont="1" applyAlignment="1" applyProtection="1">
      <alignment vertical="center"/>
      <protection locked="0"/>
    </xf>
    <xf numFmtId="0" fontId="27" fillId="0" borderId="0" xfId="107" applyFont="1" applyAlignment="1" applyProtection="1">
      <alignment vertical="center"/>
      <protection locked="0"/>
    </xf>
    <xf numFmtId="0" fontId="7" fillId="0" borderId="0" xfId="107" applyAlignment="1" applyProtection="1">
      <alignment horizontal="center" vertical="center"/>
      <protection locked="0"/>
    </xf>
    <xf numFmtId="0" fontId="27" fillId="0" borderId="0" xfId="107" applyFont="1" applyAlignment="1" applyProtection="1">
      <alignment horizontal="center" vertical="center"/>
      <protection locked="0"/>
    </xf>
    <xf numFmtId="0" fontId="14" fillId="0" borderId="0" xfId="107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Continuous" vertical="center"/>
    </xf>
    <xf numFmtId="0" fontId="14" fillId="0" borderId="0" xfId="107" applyFont="1" applyFill="1" applyAlignment="1" applyProtection="1">
      <alignment horizontal="centerContinuous" vertical="center"/>
      <protection locked="0"/>
    </xf>
    <xf numFmtId="0" fontId="26" fillId="0" borderId="0" xfId="107" applyFont="1" applyFill="1" applyAlignment="1" applyProtection="1">
      <alignment horizontal="centerContinuous" vertical="center"/>
      <protection locked="0"/>
    </xf>
    <xf numFmtId="0" fontId="2" fillId="0" borderId="0" xfId="107" applyFont="1" applyFill="1" applyAlignment="1" applyProtection="1">
      <alignment horizontal="center" vertical="center"/>
      <protection locked="0"/>
    </xf>
    <xf numFmtId="0" fontId="26" fillId="0" borderId="0" xfId="107" applyFont="1" applyFill="1" applyAlignment="1" applyProtection="1">
      <alignment horizontal="center" vertical="center"/>
      <protection locked="0"/>
    </xf>
    <xf numFmtId="0" fontId="26" fillId="0" borderId="0" xfId="107" applyFont="1" applyAlignment="1" applyProtection="1">
      <alignment horizontal="center" vertical="center"/>
      <protection locked="0"/>
    </xf>
    <xf numFmtId="0" fontId="15" fillId="0" borderId="20" xfId="105" applyNumberFormat="1" applyFont="1" applyFill="1" applyBorder="1" applyAlignment="1" applyProtection="1">
      <alignment horizontal="center" vertical="center"/>
      <protection locked="0"/>
    </xf>
    <xf numFmtId="0" fontId="7" fillId="0" borderId="20" xfId="107" applyBorder="1" applyAlignment="1" applyProtection="1">
      <alignment horizontal="center" vertical="center"/>
      <protection locked="0"/>
    </xf>
    <xf numFmtId="1" fontId="28" fillId="0" borderId="0" xfId="102" applyNumberFormat="1" applyFont="1" applyBorder="1" applyAlignment="1">
      <alignment horizontal="center" vertical="center"/>
      <protection/>
    </xf>
    <xf numFmtId="0" fontId="15" fillId="0" borderId="0" xfId="105" applyNumberFormat="1" applyFont="1" applyFill="1" applyBorder="1" applyAlignment="1" applyProtection="1">
      <alignment horizontal="center" vertical="center"/>
      <protection locked="0"/>
    </xf>
    <xf numFmtId="0" fontId="13" fillId="0" borderId="0" xfId="111" applyFont="1" applyFill="1" applyBorder="1" applyAlignment="1" applyProtection="1">
      <alignment vertical="center" wrapText="1"/>
      <protection/>
    </xf>
    <xf numFmtId="0" fontId="15" fillId="0" borderId="0" xfId="111" applyFont="1" applyFill="1" applyBorder="1" applyAlignment="1" applyProtection="1">
      <alignment horizontal="center" vertical="center" wrapText="1"/>
      <protection/>
    </xf>
    <xf numFmtId="0" fontId="13" fillId="0" borderId="0" xfId="111" applyFont="1" applyFill="1" applyBorder="1" applyAlignment="1" applyProtection="1">
      <alignment horizontal="left" vertical="center" wrapText="1"/>
      <protection/>
    </xf>
    <xf numFmtId="2" fontId="29" fillId="0" borderId="0" xfId="110" applyNumberFormat="1" applyFont="1" applyFill="1" applyBorder="1" applyAlignment="1" applyProtection="1">
      <alignment horizontal="center" vertical="center" wrapText="1"/>
      <protection/>
    </xf>
    <xf numFmtId="164" fontId="22" fillId="0" borderId="0" xfId="109" applyNumberFormat="1" applyFont="1" applyFill="1" applyBorder="1" applyAlignment="1">
      <alignment horizontal="center" vertical="center"/>
      <protection/>
    </xf>
    <xf numFmtId="1" fontId="30" fillId="0" borderId="0" xfId="0" applyNumberFormat="1" applyFont="1" applyBorder="1" applyAlignment="1">
      <alignment horizontal="center" vertical="center"/>
    </xf>
    <xf numFmtId="45" fontId="7" fillId="0" borderId="0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0" fontId="7" fillId="0" borderId="0" xfId="107" applyBorder="1" applyAlignment="1" applyProtection="1">
      <alignment vertical="center"/>
      <protection locked="0"/>
    </xf>
    <xf numFmtId="1" fontId="4" fillId="0" borderId="0" xfId="11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" fontId="12" fillId="0" borderId="0" xfId="112" applyNumberFormat="1" applyFont="1" applyFill="1" applyBorder="1" applyAlignment="1" applyProtection="1">
      <alignment horizontal="center" vertical="center"/>
      <protection locked="0"/>
    </xf>
    <xf numFmtId="0" fontId="10" fillId="0" borderId="0" xfId="109" applyFont="1">
      <alignment/>
      <protection/>
    </xf>
    <xf numFmtId="0" fontId="10" fillId="0" borderId="0" xfId="109" applyFont="1" applyAlignment="1">
      <alignment horizontal="left" vertical="center" wrapText="1"/>
      <protection/>
    </xf>
    <xf numFmtId="0" fontId="10" fillId="0" borderId="0" xfId="108" applyFont="1" applyBorder="1" applyAlignment="1">
      <alignment horizontal="left"/>
      <protection/>
    </xf>
    <xf numFmtId="0" fontId="10" fillId="0" borderId="0" xfId="109" applyFont="1" applyBorder="1" applyAlignment="1">
      <alignment/>
      <protection/>
    </xf>
    <xf numFmtId="0" fontId="10" fillId="0" borderId="0" xfId="109" applyFont="1" applyAlignment="1">
      <alignment/>
      <protection/>
    </xf>
    <xf numFmtId="0" fontId="10" fillId="0" borderId="0" xfId="109" applyFont="1" applyBorder="1" applyAlignment="1">
      <alignment horizontal="center" wrapText="1"/>
      <protection/>
    </xf>
    <xf numFmtId="0" fontId="10" fillId="0" borderId="0" xfId="109" applyFont="1" applyAlignment="1">
      <alignment horizontal="center"/>
      <protection/>
    </xf>
    <xf numFmtId="0" fontId="33" fillId="0" borderId="0" xfId="103" applyFont="1" applyAlignment="1" applyProtection="1">
      <alignment vertical="center"/>
      <protection locked="0"/>
    </xf>
    <xf numFmtId="2" fontId="33" fillId="0" borderId="0" xfId="103" applyNumberFormat="1" applyFont="1" applyAlignment="1" applyProtection="1">
      <alignment horizontal="center" vertical="center"/>
      <protection locked="0"/>
    </xf>
    <xf numFmtId="0" fontId="7" fillId="0" borderId="0" xfId="103" applyFont="1" applyBorder="1" applyAlignment="1" applyProtection="1">
      <alignment vertical="center"/>
      <protection locked="0"/>
    </xf>
    <xf numFmtId="0" fontId="18" fillId="0" borderId="0" xfId="107" applyFont="1" applyFill="1" applyAlignment="1" applyProtection="1">
      <alignment horizontal="center"/>
      <protection locked="0"/>
    </xf>
    <xf numFmtId="0" fontId="12" fillId="0" borderId="0" xfId="107" applyFont="1" applyFill="1" applyAlignment="1" applyProtection="1">
      <alignment vertical="center"/>
      <protection locked="0"/>
    </xf>
    <xf numFmtId="0" fontId="21" fillId="0" borderId="19" xfId="107" applyFont="1" applyBorder="1" applyAlignment="1" applyProtection="1">
      <alignment vertical="center"/>
      <protection locked="0"/>
    </xf>
    <xf numFmtId="0" fontId="10" fillId="0" borderId="0" xfId="102" applyFont="1" applyAlignment="1">
      <alignment horizontal="right"/>
      <protection/>
    </xf>
    <xf numFmtId="1" fontId="12" fillId="0" borderId="20" xfId="112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107" applyFont="1" applyBorder="1" applyAlignment="1" applyProtection="1">
      <alignment horizontal="centerContinuous" vertical="center"/>
      <protection locked="0"/>
    </xf>
    <xf numFmtId="1" fontId="4" fillId="0" borderId="0" xfId="102" applyNumberFormat="1" applyFont="1" applyBorder="1" applyAlignment="1">
      <alignment horizontal="center" vertical="center"/>
      <protection/>
    </xf>
    <xf numFmtId="164" fontId="20" fillId="0" borderId="0" xfId="109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12" fillId="0" borderId="0" xfId="107" applyFont="1" applyBorder="1" applyAlignment="1" applyProtection="1">
      <alignment vertical="center"/>
      <protection locked="0"/>
    </xf>
    <xf numFmtId="0" fontId="34" fillId="0" borderId="0" xfId="112" applyFont="1" applyBorder="1" applyAlignment="1" applyProtection="1">
      <alignment horizontal="center" vertical="top"/>
      <protection locked="0"/>
    </xf>
    <xf numFmtId="4" fontId="21" fillId="0" borderId="0" xfId="112" applyNumberFormat="1" applyFont="1" applyBorder="1" applyAlignment="1" applyProtection="1">
      <alignment horizontal="center" vertical="top"/>
      <protection locked="0"/>
    </xf>
    <xf numFmtId="0" fontId="34" fillId="0" borderId="0" xfId="112" applyFont="1" applyBorder="1" applyAlignment="1" applyProtection="1">
      <alignment horizontal="center" vertical="top" shrinkToFit="1"/>
      <protection locked="0"/>
    </xf>
    <xf numFmtId="0" fontId="12" fillId="0" borderId="0" xfId="109" applyFont="1">
      <alignment/>
      <protection/>
    </xf>
    <xf numFmtId="0" fontId="15" fillId="0" borderId="0" xfId="109" applyFont="1">
      <alignment/>
      <protection/>
    </xf>
    <xf numFmtId="0" fontId="12" fillId="0" borderId="0" xfId="109" applyFont="1" applyBorder="1" applyAlignment="1">
      <alignment/>
      <protection/>
    </xf>
    <xf numFmtId="0" fontId="12" fillId="0" borderId="0" xfId="108" applyFont="1" applyBorder="1" applyAlignment="1">
      <alignment horizontal="left"/>
      <protection/>
    </xf>
    <xf numFmtId="0" fontId="15" fillId="0" borderId="20" xfId="110" applyFont="1" applyFill="1" applyBorder="1" applyAlignment="1" applyProtection="1">
      <alignment horizontal="left" vertical="center" wrapText="1"/>
      <protection/>
    </xf>
    <xf numFmtId="164" fontId="12" fillId="0" borderId="20" xfId="112" applyNumberFormat="1" applyFont="1" applyFill="1" applyBorder="1" applyAlignment="1" applyProtection="1">
      <alignment horizontal="center" vertical="center"/>
      <protection locked="0"/>
    </xf>
    <xf numFmtId="0" fontId="6" fillId="0" borderId="0" xfId="107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Continuous"/>
    </xf>
    <xf numFmtId="0" fontId="6" fillId="0" borderId="0" xfId="107" applyFont="1" applyFill="1" applyAlignment="1" applyProtection="1">
      <alignment horizontal="centerContinuous" vertical="center"/>
      <protection locked="0"/>
    </xf>
    <xf numFmtId="0" fontId="6" fillId="0" borderId="0" xfId="107" applyFont="1" applyAlignment="1" applyProtection="1">
      <alignment horizontal="centerContinuous" vertical="center"/>
      <protection locked="0"/>
    </xf>
    <xf numFmtId="0" fontId="6" fillId="0" borderId="0" xfId="107" applyFont="1" applyAlignment="1" applyProtection="1">
      <alignment vertical="center"/>
      <protection locked="0"/>
    </xf>
    <xf numFmtId="0" fontId="12" fillId="0" borderId="20" xfId="110" applyFont="1" applyFill="1" applyBorder="1" applyAlignment="1" applyProtection="1">
      <alignment vertical="center" wrapText="1"/>
      <protection/>
    </xf>
    <xf numFmtId="1" fontId="4" fillId="0" borderId="21" xfId="110" applyNumberFormat="1" applyFont="1" applyFill="1" applyBorder="1" applyAlignment="1" applyProtection="1">
      <alignment horizontal="center" vertical="center" wrapText="1"/>
      <protection/>
    </xf>
    <xf numFmtId="1" fontId="4" fillId="0" borderId="22" xfId="110" applyNumberFormat="1" applyFont="1" applyFill="1" applyBorder="1" applyAlignment="1" applyProtection="1">
      <alignment horizontal="center" vertical="center" wrapText="1"/>
      <protection/>
    </xf>
    <xf numFmtId="1" fontId="4" fillId="0" borderId="23" xfId="110" applyNumberFormat="1" applyFont="1" applyFill="1" applyBorder="1" applyAlignment="1" applyProtection="1">
      <alignment horizontal="center" vertical="center" wrapText="1"/>
      <protection/>
    </xf>
    <xf numFmtId="1" fontId="12" fillId="0" borderId="21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2" fontId="4" fillId="0" borderId="21" xfId="108" applyNumberFormat="1" applyFont="1" applyFill="1" applyBorder="1" applyAlignment="1">
      <alignment horizontal="center" vertical="center"/>
      <protection/>
    </xf>
    <xf numFmtId="2" fontId="4" fillId="0" borderId="22" xfId="108" applyNumberFormat="1" applyFont="1" applyFill="1" applyBorder="1" applyAlignment="1">
      <alignment horizontal="center" vertical="center"/>
      <protection/>
    </xf>
    <xf numFmtId="2" fontId="4" fillId="0" borderId="23" xfId="108" applyNumberFormat="1" applyFont="1" applyFill="1" applyBorder="1" applyAlignment="1">
      <alignment horizontal="center" vertical="center"/>
      <protection/>
    </xf>
    <xf numFmtId="1" fontId="13" fillId="0" borderId="21" xfId="112" applyNumberFormat="1" applyFont="1" applyFill="1" applyBorder="1" applyAlignment="1" applyProtection="1">
      <alignment horizontal="center" vertical="center"/>
      <protection locked="0"/>
    </xf>
    <xf numFmtId="1" fontId="13" fillId="0" borderId="22" xfId="112" applyNumberFormat="1" applyFont="1" applyFill="1" applyBorder="1" applyAlignment="1" applyProtection="1">
      <alignment horizontal="center" vertical="center"/>
      <protection locked="0"/>
    </xf>
    <xf numFmtId="1" fontId="13" fillId="0" borderId="23" xfId="112" applyNumberFormat="1" applyFont="1" applyFill="1" applyBorder="1" applyAlignment="1" applyProtection="1">
      <alignment horizontal="center" vertical="center"/>
      <protection locked="0"/>
    </xf>
    <xf numFmtId="1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104" applyFont="1" applyFill="1" applyBorder="1" applyAlignment="1" applyProtection="1">
      <alignment horizontal="center" vertical="center" textRotation="90" wrapText="1"/>
      <protection locked="0"/>
    </xf>
    <xf numFmtId="0" fontId="16" fillId="0" borderId="25" xfId="104" applyFont="1" applyFill="1" applyBorder="1" applyAlignment="1" applyProtection="1">
      <alignment horizontal="center" vertical="center" textRotation="90" wrapText="1"/>
      <protection locked="0"/>
    </xf>
    <xf numFmtId="1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106" applyFont="1" applyFill="1" applyBorder="1" applyAlignment="1" applyProtection="1">
      <alignment horizontal="center" vertical="center" textRotation="90" wrapText="1"/>
      <protection locked="0"/>
    </xf>
    <xf numFmtId="0" fontId="13" fillId="0" borderId="20" xfId="107" applyFont="1" applyFill="1" applyBorder="1" applyAlignment="1" applyProtection="1">
      <alignment horizontal="center" vertical="center" wrapText="1"/>
      <protection locked="0"/>
    </xf>
    <xf numFmtId="1" fontId="13" fillId="0" borderId="21" xfId="112" applyNumberFormat="1" applyFont="1" applyFill="1" applyBorder="1" applyAlignment="1" applyProtection="1">
      <alignment horizontal="center" vertical="center" wrapText="1"/>
      <protection locked="0"/>
    </xf>
    <xf numFmtId="1" fontId="13" fillId="0" borderId="23" xfId="112" applyNumberFormat="1" applyFont="1" applyFill="1" applyBorder="1" applyAlignment="1" applyProtection="1">
      <alignment horizontal="center" vertical="center" wrapText="1"/>
      <protection locked="0"/>
    </xf>
    <xf numFmtId="0" fontId="2" fillId="55" borderId="0" xfId="0" applyNumberFormat="1" applyFont="1" applyFill="1" applyAlignment="1">
      <alignment horizontal="center" wrapText="1"/>
    </xf>
    <xf numFmtId="0" fontId="5" fillId="55" borderId="0" xfId="0" applyNumberFormat="1" applyFont="1" applyFill="1" applyAlignment="1">
      <alignment horizontal="center" wrapText="1"/>
    </xf>
    <xf numFmtId="0" fontId="8" fillId="0" borderId="0" xfId="107" applyFont="1" applyFill="1" applyAlignment="1" applyProtection="1">
      <alignment horizontal="center"/>
      <protection locked="0"/>
    </xf>
    <xf numFmtId="0" fontId="3" fillId="0" borderId="20" xfId="108" applyFont="1" applyBorder="1" applyAlignment="1">
      <alignment horizontal="center" vertical="center" textRotation="90"/>
      <protection/>
    </xf>
    <xf numFmtId="0" fontId="13" fillId="0" borderId="20" xfId="108" applyFont="1" applyBorder="1" applyAlignment="1">
      <alignment horizontal="center" vertical="center" textRotation="90"/>
      <protection/>
    </xf>
    <xf numFmtId="0" fontId="13" fillId="0" borderId="20" xfId="108" applyFont="1" applyFill="1" applyBorder="1" applyAlignment="1">
      <alignment horizontal="center" vertical="center" wrapText="1"/>
      <protection/>
    </xf>
    <xf numFmtId="0" fontId="13" fillId="0" borderId="20" xfId="108" applyFont="1" applyBorder="1" applyAlignment="1">
      <alignment horizontal="center" vertical="center" textRotation="90" wrapText="1"/>
      <protection/>
    </xf>
    <xf numFmtId="0" fontId="13" fillId="0" borderId="20" xfId="108" applyFont="1" applyBorder="1" applyAlignment="1">
      <alignment horizontal="center" vertical="center" wrapText="1"/>
      <protection/>
    </xf>
    <xf numFmtId="1" fontId="21" fillId="0" borderId="21" xfId="0" applyNumberFormat="1" applyFont="1" applyBorder="1" applyAlignment="1">
      <alignment horizontal="center" vertical="center"/>
    </xf>
    <xf numFmtId="1" fontId="21" fillId="0" borderId="22" xfId="0" applyNumberFormat="1" applyFont="1" applyBorder="1" applyAlignment="1">
      <alignment horizontal="center" vertical="center"/>
    </xf>
    <xf numFmtId="1" fontId="21" fillId="0" borderId="23" xfId="0" applyNumberFormat="1" applyFont="1" applyBorder="1" applyAlignment="1">
      <alignment horizontal="center" vertical="center"/>
    </xf>
    <xf numFmtId="0" fontId="12" fillId="0" borderId="21" xfId="107" applyFont="1" applyBorder="1" applyAlignment="1" applyProtection="1">
      <alignment horizontal="center" vertical="center"/>
      <protection locked="0"/>
    </xf>
    <xf numFmtId="0" fontId="12" fillId="0" borderId="22" xfId="107" applyFont="1" applyBorder="1" applyAlignment="1" applyProtection="1">
      <alignment horizontal="center" vertical="center"/>
      <protection locked="0"/>
    </xf>
    <xf numFmtId="0" fontId="12" fillId="0" borderId="23" xfId="107" applyFont="1" applyBorder="1" applyAlignment="1" applyProtection="1">
      <alignment horizontal="center" vertical="center"/>
      <protection locked="0"/>
    </xf>
    <xf numFmtId="0" fontId="2" fillId="0" borderId="0" xfId="107" applyFont="1" applyFill="1" applyAlignment="1" applyProtection="1">
      <alignment horizontal="center"/>
      <protection locked="0"/>
    </xf>
    <xf numFmtId="1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07" applyFont="1" applyFill="1" applyAlignment="1" applyProtection="1">
      <alignment horizontal="center"/>
      <protection locked="0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Гиперссылка 2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3" xfId="95"/>
    <cellStyle name="Обычный 2 3 2" xfId="96"/>
    <cellStyle name="Обычный 3" xfId="97"/>
    <cellStyle name="Обычный 4" xfId="98"/>
    <cellStyle name="Обычный 4 2" xfId="99"/>
    <cellStyle name="Обычный 4_Конаково 2013.  1xls" xfId="100"/>
    <cellStyle name="Обычный 5" xfId="101"/>
    <cellStyle name="Обычный_Results_CCI2 2" xfId="102"/>
    <cellStyle name="Обычный_конкур К" xfId="103"/>
    <cellStyle name="Обычный_Лист Microsoft Excel" xfId="104"/>
    <cellStyle name="Обычный_Лист Microsoft Excel_Созвездие апрель 2012" xfId="105"/>
    <cellStyle name="Обычный_Лист Microsoft Excel_Фаворит финал 2010" xfId="106"/>
    <cellStyle name="Обычный_Лист Microsoft Excel_ШараповоИюнь2013 2" xfId="107"/>
    <cellStyle name="Обычный_Планерная двоеборье2009-2010 5  этап" xfId="108"/>
    <cellStyle name="Обычный_Планерная двоеборье2009-2010 5  этап 2" xfId="109"/>
    <cellStyle name="Обычный_ПРИМЕРЫ ТЕХ.РЕЗУЛЬТАТОВ - Конкур 2" xfId="110"/>
    <cellStyle name="Обычный_ПРИМЕРЫ ТЕХ.РЕЗУЛЬТАТОВ - Конкур 2_RUS Svechino" xfId="111"/>
    <cellStyle name="Обычный_ШараповоИюнь2013 2" xfId="112"/>
    <cellStyle name="Плохой" xfId="113"/>
    <cellStyle name="Пояснение" xfId="114"/>
    <cellStyle name="Примечание" xfId="115"/>
    <cellStyle name="Percent" xfId="116"/>
    <cellStyle name="Процентный 2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dxfs count="7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371475</xdr:colOff>
      <xdr:row>1</xdr:row>
      <xdr:rowOff>304800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</xdr:row>
      <xdr:rowOff>19050</xdr:rowOff>
    </xdr:from>
    <xdr:to>
      <xdr:col>2</xdr:col>
      <xdr:colOff>847725</xdr:colOff>
      <xdr:row>1</xdr:row>
      <xdr:rowOff>342900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7625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390525</xdr:colOff>
      <xdr:row>2</xdr:row>
      <xdr:rowOff>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0</xdr:rowOff>
    </xdr:from>
    <xdr:to>
      <xdr:col>2</xdr:col>
      <xdr:colOff>895350</xdr:colOff>
      <xdr:row>2</xdr:row>
      <xdr:rowOff>9525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238125</xdr:colOff>
      <xdr:row>1</xdr:row>
      <xdr:rowOff>285750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9525</xdr:rowOff>
    </xdr:from>
    <xdr:to>
      <xdr:col>2</xdr:col>
      <xdr:colOff>714375</xdr:colOff>
      <xdr:row>2</xdr:row>
      <xdr:rowOff>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9525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390525</xdr:colOff>
      <xdr:row>2</xdr:row>
      <xdr:rowOff>19050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</xdr:row>
      <xdr:rowOff>0</xdr:rowOff>
    </xdr:from>
    <xdr:to>
      <xdr:col>2</xdr:col>
      <xdr:colOff>895350</xdr:colOff>
      <xdr:row>2</xdr:row>
      <xdr:rowOff>19050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905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390525</xdr:colOff>
      <xdr:row>2</xdr:row>
      <xdr:rowOff>19050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</xdr:row>
      <xdr:rowOff>0</xdr:rowOff>
    </xdr:from>
    <xdr:to>
      <xdr:col>2</xdr:col>
      <xdr:colOff>895350</xdr:colOff>
      <xdr:row>2</xdr:row>
      <xdr:rowOff>19050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905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76200</xdr:colOff>
      <xdr:row>1</xdr:row>
      <xdr:rowOff>342900</xdr:rowOff>
    </xdr:to>
    <xdr:pic>
      <xdr:nvPicPr>
        <xdr:cNvPr id="1" name="Picture 1" descr="logo_sozvezd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45"/>
  <sheetViews>
    <sheetView tabSelected="1" view="pageBreakPreview" zoomScale="75" zoomScaleNormal="75" zoomScaleSheetLayoutView="75" zoomScalePageLayoutView="0" workbookViewId="0" topLeftCell="A1">
      <selection activeCell="A4" sqref="A4:U4"/>
    </sheetView>
  </sheetViews>
  <sheetFormatPr defaultColWidth="9.00390625" defaultRowHeight="12.75"/>
  <cols>
    <col min="1" max="1" width="4.875" style="85" customWidth="1"/>
    <col min="2" max="2" width="3.75390625" style="86" customWidth="1"/>
    <col min="3" max="3" width="19.75390625" style="87" customWidth="1"/>
    <col min="4" max="4" width="7.875" style="87" customWidth="1"/>
    <col min="5" max="5" width="4.875" style="88" customWidth="1"/>
    <col min="6" max="6" width="38.875" style="85" customWidth="1"/>
    <col min="7" max="7" width="7.00390625" style="85" customWidth="1"/>
    <col min="8" max="8" width="10.625" style="85" hidden="1" customWidth="1"/>
    <col min="9" max="9" width="19.125" style="85" customWidth="1"/>
    <col min="10" max="10" width="7.25390625" style="89" customWidth="1"/>
    <col min="11" max="11" width="6.375" style="90" customWidth="1"/>
    <col min="12" max="12" width="5.625" style="91" customWidth="1"/>
    <col min="13" max="13" width="7.125" style="92" customWidth="1"/>
    <col min="14" max="14" width="6.25390625" style="92" customWidth="1"/>
    <col min="15" max="15" width="6.75390625" style="92" customWidth="1"/>
    <col min="16" max="16" width="2.625" style="92" customWidth="1"/>
    <col min="17" max="17" width="6.00390625" style="91" customWidth="1"/>
    <col min="18" max="18" width="6.875" style="92" customWidth="1"/>
    <col min="19" max="19" width="6.00390625" style="92" customWidth="1"/>
    <col min="20" max="20" width="6.75390625" style="92" customWidth="1"/>
    <col min="21" max="21" width="8.125" style="92" customWidth="1"/>
    <col min="22" max="22" width="3.75390625" style="92" customWidth="1"/>
    <col min="23" max="23" width="6.00390625" style="87" customWidth="1"/>
    <col min="24" max="16384" width="9.125" style="87" customWidth="1"/>
  </cols>
  <sheetData>
    <row r="1" spans="1:24" s="3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"/>
      <c r="W1" s="2"/>
      <c r="X1" s="2"/>
    </row>
    <row r="2" spans="1:24" s="6" customFormat="1" ht="28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4"/>
      <c r="W2" s="5"/>
      <c r="X2" s="5"/>
    </row>
    <row r="3" spans="1:24" s="6" customFormat="1" ht="28.5" customHeight="1">
      <c r="A3" s="192" t="s">
        <v>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4"/>
      <c r="W3" s="5"/>
      <c r="X3" s="5"/>
    </row>
    <row r="4" spans="1:22" s="8" customFormat="1" ht="20.25" customHeight="1">
      <c r="A4" s="193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7"/>
    </row>
    <row r="5" s="9" customFormat="1" ht="3" customHeight="1">
      <c r="W5" s="10"/>
    </row>
    <row r="6" spans="1:23" s="14" customFormat="1" ht="18" customHeight="1">
      <c r="A6" s="11" t="s">
        <v>2</v>
      </c>
      <c r="B6" s="12"/>
      <c r="C6" s="13"/>
      <c r="D6" s="13"/>
      <c r="E6" s="13"/>
      <c r="F6" s="13"/>
      <c r="G6" s="13"/>
      <c r="H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5" t="s">
        <v>3</v>
      </c>
      <c r="V6" s="15"/>
      <c r="W6" s="16"/>
    </row>
    <row r="7" spans="1:23" s="17" customFormat="1" ht="24.75" customHeight="1">
      <c r="A7" s="194" t="s">
        <v>4</v>
      </c>
      <c r="B7" s="195" t="s">
        <v>5</v>
      </c>
      <c r="C7" s="196" t="s">
        <v>6</v>
      </c>
      <c r="D7" s="187" t="s">
        <v>7</v>
      </c>
      <c r="E7" s="197" t="s">
        <v>8</v>
      </c>
      <c r="F7" s="198" t="s">
        <v>9</v>
      </c>
      <c r="G7" s="187" t="s">
        <v>10</v>
      </c>
      <c r="H7" s="188" t="s">
        <v>11</v>
      </c>
      <c r="I7" s="188" t="s">
        <v>12</v>
      </c>
      <c r="J7" s="189" t="s">
        <v>13</v>
      </c>
      <c r="K7" s="190"/>
      <c r="L7" s="178" t="s">
        <v>14</v>
      </c>
      <c r="M7" s="179"/>
      <c r="N7" s="179"/>
      <c r="O7" s="180"/>
      <c r="P7" s="183" t="s">
        <v>15</v>
      </c>
      <c r="Q7" s="178" t="s">
        <v>16</v>
      </c>
      <c r="R7" s="179"/>
      <c r="S7" s="179"/>
      <c r="T7" s="180"/>
      <c r="U7" s="181" t="s">
        <v>17</v>
      </c>
      <c r="V7" s="183" t="s">
        <v>18</v>
      </c>
      <c r="W7" s="185" t="s">
        <v>19</v>
      </c>
    </row>
    <row r="8" spans="1:23" s="17" customFormat="1" ht="30" customHeight="1">
      <c r="A8" s="194"/>
      <c r="B8" s="195"/>
      <c r="C8" s="196"/>
      <c r="D8" s="187"/>
      <c r="E8" s="197"/>
      <c r="F8" s="198"/>
      <c r="G8" s="187"/>
      <c r="H8" s="188"/>
      <c r="I8" s="188"/>
      <c r="J8" s="20" t="s">
        <v>20</v>
      </c>
      <c r="K8" s="20" t="s">
        <v>21</v>
      </c>
      <c r="L8" s="20" t="s">
        <v>22</v>
      </c>
      <c r="M8" s="21" t="s">
        <v>23</v>
      </c>
      <c r="N8" s="20" t="s">
        <v>24</v>
      </c>
      <c r="O8" s="20" t="s">
        <v>25</v>
      </c>
      <c r="P8" s="184"/>
      <c r="Q8" s="20" t="s">
        <v>22</v>
      </c>
      <c r="R8" s="22" t="s">
        <v>23</v>
      </c>
      <c r="S8" s="20" t="s">
        <v>24</v>
      </c>
      <c r="T8" s="20" t="s">
        <v>25</v>
      </c>
      <c r="U8" s="182"/>
      <c r="V8" s="184"/>
      <c r="W8" s="186"/>
    </row>
    <row r="9" spans="1:23" s="28" customFormat="1" ht="23.25" customHeight="1">
      <c r="A9" s="23"/>
      <c r="B9" s="24" t="s">
        <v>26</v>
      </c>
      <c r="C9" s="25"/>
      <c r="D9" s="25"/>
      <c r="E9" s="25"/>
      <c r="F9" s="25"/>
      <c r="G9" s="25"/>
      <c r="H9" s="25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7"/>
    </row>
    <row r="10" spans="1:24" s="46" customFormat="1" ht="29.25" customHeight="1">
      <c r="A10" s="29">
        <v>1</v>
      </c>
      <c r="B10" s="30">
        <v>54</v>
      </c>
      <c r="C10" s="31" t="s">
        <v>27</v>
      </c>
      <c r="D10" s="32" t="s">
        <v>28</v>
      </c>
      <c r="E10" s="33" t="s">
        <v>29</v>
      </c>
      <c r="F10" s="34" t="s">
        <v>30</v>
      </c>
      <c r="G10" s="32" t="s">
        <v>31</v>
      </c>
      <c r="H10" s="33" t="s">
        <v>32</v>
      </c>
      <c r="I10" s="32" t="s">
        <v>33</v>
      </c>
      <c r="J10" s="35">
        <v>67.36</v>
      </c>
      <c r="K10" s="36">
        <v>32.6</v>
      </c>
      <c r="L10" s="37">
        <v>0</v>
      </c>
      <c r="M10" s="18">
        <v>0.0061574074074074074</v>
      </c>
      <c r="N10" s="38">
        <v>14</v>
      </c>
      <c r="O10" s="39">
        <v>14</v>
      </c>
      <c r="P10" s="40"/>
      <c r="Q10" s="41">
        <v>4</v>
      </c>
      <c r="R10" s="42">
        <v>69.31</v>
      </c>
      <c r="S10" s="42">
        <v>0</v>
      </c>
      <c r="T10" s="43">
        <v>4</v>
      </c>
      <c r="U10" s="44">
        <v>50.6</v>
      </c>
      <c r="V10" s="44"/>
      <c r="W10" s="45" t="s">
        <v>34</v>
      </c>
      <c r="X10" s="32" t="s">
        <v>35</v>
      </c>
    </row>
    <row r="11" spans="1:24" s="46" customFormat="1" ht="29.25" customHeight="1">
      <c r="A11" s="29">
        <v>2</v>
      </c>
      <c r="B11" s="30">
        <v>22</v>
      </c>
      <c r="C11" s="31" t="s">
        <v>36</v>
      </c>
      <c r="D11" s="32" t="s">
        <v>37</v>
      </c>
      <c r="E11" s="33" t="s">
        <v>29</v>
      </c>
      <c r="F11" s="34" t="s">
        <v>38</v>
      </c>
      <c r="G11" s="32" t="s">
        <v>39</v>
      </c>
      <c r="H11" s="33" t="s">
        <v>40</v>
      </c>
      <c r="I11" s="32" t="s">
        <v>41</v>
      </c>
      <c r="J11" s="35">
        <v>64.31</v>
      </c>
      <c r="K11" s="36">
        <v>35.7</v>
      </c>
      <c r="L11" s="37">
        <v>20</v>
      </c>
      <c r="M11" s="18">
        <v>0.006574074074074073</v>
      </c>
      <c r="N11" s="38">
        <v>28.400000000000002</v>
      </c>
      <c r="O11" s="39">
        <v>48.400000000000006</v>
      </c>
      <c r="P11" s="40"/>
      <c r="Q11" s="41">
        <v>4</v>
      </c>
      <c r="R11" s="42">
        <v>71.25</v>
      </c>
      <c r="S11" s="42">
        <v>0</v>
      </c>
      <c r="T11" s="43">
        <v>4</v>
      </c>
      <c r="U11" s="44">
        <v>88.10000000000001</v>
      </c>
      <c r="V11" s="44"/>
      <c r="W11" s="45">
        <v>0</v>
      </c>
      <c r="X11" s="32" t="s">
        <v>35</v>
      </c>
    </row>
    <row r="12" spans="1:24" s="46" customFormat="1" ht="29.25" customHeight="1">
      <c r="A12" s="29" t="e">
        <v>#N/A</v>
      </c>
      <c r="B12" s="30">
        <v>53</v>
      </c>
      <c r="C12" s="31" t="s">
        <v>42</v>
      </c>
      <c r="D12" s="32" t="s">
        <v>43</v>
      </c>
      <c r="E12" s="33" t="s">
        <v>29</v>
      </c>
      <c r="F12" s="34" t="s">
        <v>44</v>
      </c>
      <c r="G12" s="32" t="s">
        <v>45</v>
      </c>
      <c r="H12" s="33" t="s">
        <v>46</v>
      </c>
      <c r="I12" s="32" t="s">
        <v>47</v>
      </c>
      <c r="J12" s="35">
        <v>62.5</v>
      </c>
      <c r="K12" s="36">
        <v>37.5</v>
      </c>
      <c r="L12" s="172" t="s">
        <v>48</v>
      </c>
      <c r="M12" s="173"/>
      <c r="N12" s="173"/>
      <c r="O12" s="173"/>
      <c r="P12" s="173"/>
      <c r="Q12" s="173"/>
      <c r="R12" s="173"/>
      <c r="S12" s="173"/>
      <c r="T12" s="173"/>
      <c r="U12" s="174"/>
      <c r="V12" s="44"/>
      <c r="W12" s="45"/>
      <c r="X12" s="32" t="s">
        <v>35</v>
      </c>
    </row>
    <row r="13" spans="1:24" s="46" customFormat="1" ht="29.25" customHeight="1">
      <c r="A13" s="29" t="e">
        <v>#N/A</v>
      </c>
      <c r="B13" s="30">
        <v>18</v>
      </c>
      <c r="C13" s="31" t="s">
        <v>49</v>
      </c>
      <c r="D13" s="32" t="s">
        <v>50</v>
      </c>
      <c r="E13" s="33" t="s">
        <v>29</v>
      </c>
      <c r="F13" s="34" t="s">
        <v>51</v>
      </c>
      <c r="G13" s="32" t="s">
        <v>52</v>
      </c>
      <c r="H13" s="33" t="s">
        <v>53</v>
      </c>
      <c r="I13" s="32" t="s">
        <v>41</v>
      </c>
      <c r="J13" s="35">
        <v>61.18</v>
      </c>
      <c r="K13" s="36">
        <v>38.8</v>
      </c>
      <c r="L13" s="172" t="s">
        <v>48</v>
      </c>
      <c r="M13" s="173"/>
      <c r="N13" s="173"/>
      <c r="O13" s="173"/>
      <c r="P13" s="173"/>
      <c r="Q13" s="173"/>
      <c r="R13" s="173"/>
      <c r="S13" s="173"/>
      <c r="T13" s="173"/>
      <c r="U13" s="174"/>
      <c r="V13" s="44"/>
      <c r="W13" s="45"/>
      <c r="X13" s="32" t="s">
        <v>35</v>
      </c>
    </row>
    <row r="14" spans="1:23" s="28" customFormat="1" ht="21" customHeight="1">
      <c r="A14" s="23"/>
      <c r="B14" s="24" t="s">
        <v>54</v>
      </c>
      <c r="C14" s="25"/>
      <c r="D14" s="25"/>
      <c r="E14" s="25"/>
      <c r="F14" s="25"/>
      <c r="G14" s="25"/>
      <c r="H14" s="25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7"/>
    </row>
    <row r="15" spans="1:24" s="46" customFormat="1" ht="29.25" customHeight="1">
      <c r="A15" s="29">
        <v>1</v>
      </c>
      <c r="B15" s="30">
        <v>1</v>
      </c>
      <c r="C15" s="31" t="s">
        <v>55</v>
      </c>
      <c r="D15" s="32" t="s">
        <v>56</v>
      </c>
      <c r="E15" s="33">
        <v>1</v>
      </c>
      <c r="F15" s="34" t="s">
        <v>57</v>
      </c>
      <c r="G15" s="32" t="s">
        <v>58</v>
      </c>
      <c r="H15" s="33" t="s">
        <v>59</v>
      </c>
      <c r="I15" s="32" t="s">
        <v>60</v>
      </c>
      <c r="J15" s="35">
        <v>57.46</v>
      </c>
      <c r="K15" s="36">
        <v>42.5</v>
      </c>
      <c r="L15" s="37">
        <v>0</v>
      </c>
      <c r="M15" s="18">
        <v>0.004976851851851852</v>
      </c>
      <c r="N15" s="38">
        <v>0</v>
      </c>
      <c r="O15" s="39">
        <v>0</v>
      </c>
      <c r="P15" s="40"/>
      <c r="Q15" s="41">
        <v>0</v>
      </c>
      <c r="R15" s="42">
        <v>62.15</v>
      </c>
      <c r="S15" s="42">
        <v>0</v>
      </c>
      <c r="T15" s="43">
        <v>0</v>
      </c>
      <c r="U15" s="44">
        <v>42.5</v>
      </c>
      <c r="V15" s="44"/>
      <c r="W15" s="45" t="s">
        <v>34</v>
      </c>
      <c r="X15" s="32" t="s">
        <v>61</v>
      </c>
    </row>
    <row r="16" spans="1:24" s="46" customFormat="1" ht="29.25" customHeight="1">
      <c r="A16" s="29">
        <v>2</v>
      </c>
      <c r="B16" s="30">
        <v>30</v>
      </c>
      <c r="C16" s="31" t="s">
        <v>62</v>
      </c>
      <c r="D16" s="32" t="s">
        <v>63</v>
      </c>
      <c r="E16" s="33" t="s">
        <v>29</v>
      </c>
      <c r="F16" s="34" t="s">
        <v>64</v>
      </c>
      <c r="G16" s="32" t="s">
        <v>65</v>
      </c>
      <c r="H16" s="33" t="s">
        <v>66</v>
      </c>
      <c r="I16" s="32" t="s">
        <v>67</v>
      </c>
      <c r="J16" s="35">
        <v>62.17</v>
      </c>
      <c r="K16" s="36">
        <v>37.8</v>
      </c>
      <c r="L16" s="37">
        <v>0</v>
      </c>
      <c r="M16" s="18">
        <v>0.00525462962962963</v>
      </c>
      <c r="N16" s="38">
        <v>2.4000000000000004</v>
      </c>
      <c r="O16" s="39">
        <v>2.4000000000000004</v>
      </c>
      <c r="P16" s="40"/>
      <c r="Q16" s="41">
        <v>12</v>
      </c>
      <c r="R16" s="42">
        <v>74.21</v>
      </c>
      <c r="S16" s="42">
        <v>0</v>
      </c>
      <c r="T16" s="43">
        <v>12</v>
      </c>
      <c r="U16" s="44">
        <v>52.199999999999996</v>
      </c>
      <c r="V16" s="44"/>
      <c r="W16" s="45" t="s">
        <v>34</v>
      </c>
      <c r="X16" s="32" t="s">
        <v>61</v>
      </c>
    </row>
    <row r="17" spans="1:24" s="46" customFormat="1" ht="29.25" customHeight="1">
      <c r="A17" s="29">
        <v>3</v>
      </c>
      <c r="B17" s="30">
        <v>13</v>
      </c>
      <c r="C17" s="31" t="s">
        <v>68</v>
      </c>
      <c r="D17" s="32" t="s">
        <v>69</v>
      </c>
      <c r="E17" s="33">
        <v>2</v>
      </c>
      <c r="F17" s="34" t="s">
        <v>70</v>
      </c>
      <c r="G17" s="32" t="s">
        <v>71</v>
      </c>
      <c r="H17" s="33" t="s">
        <v>72</v>
      </c>
      <c r="I17" s="32" t="s">
        <v>73</v>
      </c>
      <c r="J17" s="35">
        <v>62.61</v>
      </c>
      <c r="K17" s="36">
        <v>37.4</v>
      </c>
      <c r="L17" s="37">
        <v>0</v>
      </c>
      <c r="M17" s="18">
        <v>0.005266203703703704</v>
      </c>
      <c r="N17" s="38">
        <v>2.8000000000000003</v>
      </c>
      <c r="O17" s="39">
        <v>2.8000000000000003</v>
      </c>
      <c r="P17" s="40"/>
      <c r="Q17" s="41">
        <v>20</v>
      </c>
      <c r="R17" s="42">
        <v>71.34</v>
      </c>
      <c r="S17" s="42">
        <v>0</v>
      </c>
      <c r="T17" s="43">
        <v>20</v>
      </c>
      <c r="U17" s="44">
        <v>60.199999999999996</v>
      </c>
      <c r="V17" s="44"/>
      <c r="W17" s="45">
        <v>0</v>
      </c>
      <c r="X17" s="32" t="s">
        <v>61</v>
      </c>
    </row>
    <row r="18" spans="1:24" s="46" customFormat="1" ht="29.25" customHeight="1">
      <c r="A18" s="29">
        <v>4</v>
      </c>
      <c r="B18" s="30">
        <v>3</v>
      </c>
      <c r="C18" s="31" t="s">
        <v>74</v>
      </c>
      <c r="D18" s="32" t="s">
        <v>75</v>
      </c>
      <c r="E18" s="33" t="s">
        <v>29</v>
      </c>
      <c r="F18" s="34" t="s">
        <v>76</v>
      </c>
      <c r="G18" s="32" t="s">
        <v>77</v>
      </c>
      <c r="H18" s="33" t="s">
        <v>78</v>
      </c>
      <c r="I18" s="32" t="s">
        <v>60</v>
      </c>
      <c r="J18" s="35">
        <v>62.17</v>
      </c>
      <c r="K18" s="36">
        <v>37.8</v>
      </c>
      <c r="L18" s="37">
        <v>60</v>
      </c>
      <c r="M18" s="18">
        <v>0.005231481481481481</v>
      </c>
      <c r="N18" s="38">
        <v>1.6</v>
      </c>
      <c r="O18" s="39">
        <v>61.6</v>
      </c>
      <c r="P18" s="40"/>
      <c r="Q18" s="41">
        <v>16</v>
      </c>
      <c r="R18" s="42">
        <v>68.63</v>
      </c>
      <c r="S18" s="42">
        <v>0</v>
      </c>
      <c r="T18" s="43">
        <v>16</v>
      </c>
      <c r="U18" s="44">
        <v>115.4</v>
      </c>
      <c r="V18" s="44"/>
      <c r="W18" s="45">
        <v>0</v>
      </c>
      <c r="X18" s="32" t="s">
        <v>61</v>
      </c>
    </row>
    <row r="19" spans="1:27" s="46" customFormat="1" ht="29.25" customHeight="1">
      <c r="A19" s="29" t="e">
        <v>#N/A</v>
      </c>
      <c r="B19" s="30">
        <v>51</v>
      </c>
      <c r="C19" s="31" t="s">
        <v>79</v>
      </c>
      <c r="D19" s="32" t="s">
        <v>80</v>
      </c>
      <c r="E19" s="33">
        <v>3</v>
      </c>
      <c r="F19" s="34" t="s">
        <v>81</v>
      </c>
      <c r="G19" s="32" t="s">
        <v>82</v>
      </c>
      <c r="H19" s="33" t="s">
        <v>83</v>
      </c>
      <c r="I19" s="32" t="s">
        <v>67</v>
      </c>
      <c r="J19" s="35">
        <v>66.45</v>
      </c>
      <c r="K19" s="36">
        <v>33.6</v>
      </c>
      <c r="L19" s="37">
        <v>40</v>
      </c>
      <c r="M19" s="18">
        <v>0.005381944444444445</v>
      </c>
      <c r="N19" s="38">
        <v>6.800000000000001</v>
      </c>
      <c r="O19" s="39">
        <v>46.8</v>
      </c>
      <c r="P19" s="40"/>
      <c r="Q19" s="169" t="s">
        <v>84</v>
      </c>
      <c r="R19" s="170"/>
      <c r="S19" s="170"/>
      <c r="T19" s="170"/>
      <c r="U19" s="171"/>
      <c r="V19" s="44"/>
      <c r="W19" s="45">
        <v>0</v>
      </c>
      <c r="X19" s="32" t="s">
        <v>61</v>
      </c>
      <c r="Y19" s="47"/>
      <c r="Z19" s="47"/>
      <c r="AA19" s="47"/>
    </row>
    <row r="20" spans="1:24" s="46" customFormat="1" ht="29.25" customHeight="1">
      <c r="A20" s="29" t="e">
        <v>#N/A</v>
      </c>
      <c r="B20" s="30">
        <v>39</v>
      </c>
      <c r="C20" s="31" t="s">
        <v>85</v>
      </c>
      <c r="D20" s="32" t="s">
        <v>86</v>
      </c>
      <c r="E20" s="33">
        <v>3</v>
      </c>
      <c r="F20" s="34" t="s">
        <v>87</v>
      </c>
      <c r="G20" s="32" t="s">
        <v>88</v>
      </c>
      <c r="H20" s="33" t="s">
        <v>89</v>
      </c>
      <c r="I20" s="32" t="s">
        <v>90</v>
      </c>
      <c r="J20" s="35">
        <v>58.19</v>
      </c>
      <c r="K20" s="36">
        <v>41.8</v>
      </c>
      <c r="L20" s="172" t="s">
        <v>91</v>
      </c>
      <c r="M20" s="173"/>
      <c r="N20" s="173"/>
      <c r="O20" s="173"/>
      <c r="P20" s="173"/>
      <c r="Q20" s="173"/>
      <c r="R20" s="173"/>
      <c r="S20" s="173"/>
      <c r="T20" s="173"/>
      <c r="U20" s="174"/>
      <c r="V20" s="44"/>
      <c r="W20" s="45"/>
      <c r="X20" s="32" t="s">
        <v>61</v>
      </c>
    </row>
    <row r="21" spans="1:24" s="46" customFormat="1" ht="29.25" customHeight="1">
      <c r="A21" s="29" t="e">
        <v>#N/A</v>
      </c>
      <c r="B21" s="30">
        <v>4</v>
      </c>
      <c r="C21" s="31" t="s">
        <v>92</v>
      </c>
      <c r="D21" s="32" t="s">
        <v>93</v>
      </c>
      <c r="E21" s="33">
        <v>1</v>
      </c>
      <c r="F21" s="34" t="s">
        <v>94</v>
      </c>
      <c r="G21" s="32" t="s">
        <v>95</v>
      </c>
      <c r="H21" s="33" t="s">
        <v>78</v>
      </c>
      <c r="I21" s="32" t="s">
        <v>60</v>
      </c>
      <c r="J21" s="175" t="s">
        <v>96</v>
      </c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7"/>
      <c r="V21" s="44"/>
      <c r="W21" s="45"/>
      <c r="X21" s="32" t="s">
        <v>61</v>
      </c>
    </row>
    <row r="22" spans="1:22" s="52" customFormat="1" ht="20.25" customHeight="1">
      <c r="A22" s="48"/>
      <c r="B22" s="49" t="s">
        <v>97</v>
      </c>
      <c r="C22" s="50"/>
      <c r="D22" s="50"/>
      <c r="E22" s="50"/>
      <c r="F22" s="50"/>
      <c r="G22" s="50"/>
      <c r="H22" s="50"/>
      <c r="I22" s="51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4" s="46" customFormat="1" ht="33.75" customHeight="1">
      <c r="A23" s="29">
        <v>1</v>
      </c>
      <c r="B23" s="30">
        <v>71</v>
      </c>
      <c r="C23" s="53" t="s">
        <v>98</v>
      </c>
      <c r="D23" s="32" t="s">
        <v>99</v>
      </c>
      <c r="E23" s="33">
        <v>0</v>
      </c>
      <c r="F23" s="54" t="s">
        <v>100</v>
      </c>
      <c r="G23" s="32" t="s">
        <v>101</v>
      </c>
      <c r="H23" s="33" t="s">
        <v>102</v>
      </c>
      <c r="I23" s="33" t="s">
        <v>67</v>
      </c>
      <c r="J23" s="55">
        <v>67.5</v>
      </c>
      <c r="K23" s="56">
        <v>32.5</v>
      </c>
      <c r="L23" s="37">
        <v>0</v>
      </c>
      <c r="M23" s="18">
        <v>0.0024537037037037036</v>
      </c>
      <c r="N23" s="38">
        <v>0</v>
      </c>
      <c r="O23" s="39">
        <v>0</v>
      </c>
      <c r="P23" s="40"/>
      <c r="Q23" s="41">
        <v>4</v>
      </c>
      <c r="R23" s="42">
        <v>65</v>
      </c>
      <c r="S23" s="42">
        <v>0</v>
      </c>
      <c r="T23" s="43">
        <v>4</v>
      </c>
      <c r="U23" s="44">
        <v>36.5</v>
      </c>
      <c r="V23" s="57"/>
      <c r="W23" s="58" t="s">
        <v>103</v>
      </c>
      <c r="X23" s="32" t="s">
        <v>104</v>
      </c>
    </row>
    <row r="24" spans="1:24" s="46" customFormat="1" ht="33.75" customHeight="1">
      <c r="A24" s="29">
        <v>2</v>
      </c>
      <c r="B24" s="30">
        <v>17</v>
      </c>
      <c r="C24" s="53" t="s">
        <v>105</v>
      </c>
      <c r="D24" s="32" t="s">
        <v>106</v>
      </c>
      <c r="E24" s="33">
        <v>1</v>
      </c>
      <c r="F24" s="54" t="s">
        <v>107</v>
      </c>
      <c r="G24" s="32" t="s">
        <v>108</v>
      </c>
      <c r="H24" s="33" t="s">
        <v>109</v>
      </c>
      <c r="I24" s="33" t="s">
        <v>73</v>
      </c>
      <c r="J24" s="55">
        <v>64.89</v>
      </c>
      <c r="K24" s="56">
        <v>35.1</v>
      </c>
      <c r="L24" s="37">
        <v>0</v>
      </c>
      <c r="M24" s="18">
        <v>0.0023958333333333336</v>
      </c>
      <c r="N24" s="38">
        <v>0</v>
      </c>
      <c r="O24" s="39">
        <v>0</v>
      </c>
      <c r="P24" s="40"/>
      <c r="Q24" s="41">
        <v>4</v>
      </c>
      <c r="R24" s="42">
        <v>63</v>
      </c>
      <c r="S24" s="42">
        <v>0</v>
      </c>
      <c r="T24" s="43">
        <v>4</v>
      </c>
      <c r="U24" s="44">
        <v>39.1</v>
      </c>
      <c r="V24" s="57"/>
      <c r="W24" s="58" t="s">
        <v>103</v>
      </c>
      <c r="X24" s="32" t="s">
        <v>104</v>
      </c>
    </row>
    <row r="25" spans="1:24" s="46" customFormat="1" ht="33.75" customHeight="1">
      <c r="A25" s="29">
        <v>3</v>
      </c>
      <c r="B25" s="30">
        <v>11</v>
      </c>
      <c r="C25" s="53" t="s">
        <v>110</v>
      </c>
      <c r="D25" s="32" t="s">
        <v>111</v>
      </c>
      <c r="E25" s="33" t="s">
        <v>112</v>
      </c>
      <c r="F25" s="54" t="s">
        <v>113</v>
      </c>
      <c r="G25" s="32" t="s">
        <v>114</v>
      </c>
      <c r="H25" s="33" t="s">
        <v>59</v>
      </c>
      <c r="I25" s="33" t="s">
        <v>60</v>
      </c>
      <c r="J25" s="55">
        <v>61.3</v>
      </c>
      <c r="K25" s="56">
        <v>38.7</v>
      </c>
      <c r="L25" s="37">
        <v>0</v>
      </c>
      <c r="M25" s="18">
        <v>0.0024537037037037036</v>
      </c>
      <c r="N25" s="38">
        <v>0</v>
      </c>
      <c r="O25" s="39">
        <v>0</v>
      </c>
      <c r="P25" s="40"/>
      <c r="Q25" s="41">
        <v>4</v>
      </c>
      <c r="R25" s="42">
        <v>65.6</v>
      </c>
      <c r="S25" s="42">
        <v>0</v>
      </c>
      <c r="T25" s="43">
        <v>4</v>
      </c>
      <c r="U25" s="44">
        <v>42.7</v>
      </c>
      <c r="V25" s="57"/>
      <c r="W25" s="58" t="s">
        <v>103</v>
      </c>
      <c r="X25" s="32" t="s">
        <v>104</v>
      </c>
    </row>
    <row r="26" spans="1:24" s="46" customFormat="1" ht="33.75" customHeight="1">
      <c r="A26" s="29" t="e">
        <v>#N/A</v>
      </c>
      <c r="B26" s="30">
        <v>15</v>
      </c>
      <c r="C26" s="53" t="s">
        <v>115</v>
      </c>
      <c r="D26" s="32" t="s">
        <v>116</v>
      </c>
      <c r="E26" s="33">
        <v>2</v>
      </c>
      <c r="F26" s="54" t="s">
        <v>117</v>
      </c>
      <c r="G26" s="32" t="s">
        <v>118</v>
      </c>
      <c r="H26" s="33" t="s">
        <v>59</v>
      </c>
      <c r="I26" s="33" t="s">
        <v>73</v>
      </c>
      <c r="J26" s="55">
        <v>63.59</v>
      </c>
      <c r="K26" s="56">
        <v>36.4</v>
      </c>
      <c r="L26" s="172" t="s">
        <v>119</v>
      </c>
      <c r="M26" s="173"/>
      <c r="N26" s="173"/>
      <c r="O26" s="173"/>
      <c r="P26" s="173"/>
      <c r="Q26" s="173"/>
      <c r="R26" s="173"/>
      <c r="S26" s="173"/>
      <c r="T26" s="173"/>
      <c r="U26" s="174"/>
      <c r="V26" s="57"/>
      <c r="W26" s="58"/>
      <c r="X26" s="32" t="s">
        <v>104</v>
      </c>
    </row>
    <row r="27" spans="1:24" s="46" customFormat="1" ht="11.25" customHeight="1">
      <c r="A27" s="60"/>
      <c r="B27" s="61"/>
      <c r="C27" s="62"/>
      <c r="D27" s="63"/>
      <c r="E27" s="64"/>
      <c r="F27" s="65"/>
      <c r="G27" s="63"/>
      <c r="H27" s="64"/>
      <c r="I27" s="63"/>
      <c r="J27" s="66"/>
      <c r="K27" s="67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9"/>
      <c r="W27" s="70"/>
      <c r="X27" s="63"/>
    </row>
    <row r="28" spans="1:22" s="71" customFormat="1" ht="28.5" customHeight="1">
      <c r="A28" s="71" t="s">
        <v>120</v>
      </c>
      <c r="B28" s="72"/>
      <c r="C28" s="72"/>
      <c r="D28" s="72"/>
      <c r="E28" s="72"/>
      <c r="J28" s="73" t="s">
        <v>121</v>
      </c>
      <c r="V28" s="74"/>
    </row>
    <row r="29" spans="1:10" s="71" customFormat="1" ht="28.5" customHeight="1">
      <c r="A29" s="71" t="s">
        <v>122</v>
      </c>
      <c r="C29" s="75"/>
      <c r="D29" s="75"/>
      <c r="J29" s="73" t="s">
        <v>123</v>
      </c>
    </row>
    <row r="30" spans="1:22" s="80" customFormat="1" ht="28.5" customHeight="1">
      <c r="A30" s="76" t="s">
        <v>124</v>
      </c>
      <c r="B30" s="71"/>
      <c r="C30" s="71"/>
      <c r="D30" s="71"/>
      <c r="E30" s="71"/>
      <c r="F30" s="71"/>
      <c r="G30" s="71"/>
      <c r="H30" s="71"/>
      <c r="I30" s="71"/>
      <c r="J30" s="73" t="s">
        <v>125</v>
      </c>
      <c r="K30" s="71"/>
      <c r="L30" s="77"/>
      <c r="M30" s="78"/>
      <c r="N30" s="78"/>
      <c r="O30" s="78"/>
      <c r="P30" s="79"/>
      <c r="Q30" s="77"/>
      <c r="R30" s="78"/>
      <c r="S30" s="78"/>
      <c r="T30" s="78"/>
      <c r="U30" s="78"/>
      <c r="V30" s="78"/>
    </row>
    <row r="31" spans="10:17" s="81" customFormat="1" ht="21" customHeight="1">
      <c r="J31" s="82"/>
      <c r="K31" s="82"/>
      <c r="P31" s="83"/>
      <c r="Q31" s="84"/>
    </row>
    <row r="32" ht="14.25">
      <c r="P32" s="93"/>
    </row>
    <row r="33" ht="14.25">
      <c r="P33" s="93"/>
    </row>
    <row r="34" ht="14.25">
      <c r="P34" s="93"/>
    </row>
    <row r="35" ht="14.25">
      <c r="P35" s="93"/>
    </row>
    <row r="36" spans="1:22" s="91" customFormat="1" ht="14.25">
      <c r="A36" s="85"/>
      <c r="B36" s="86"/>
      <c r="C36" s="87"/>
      <c r="D36" s="87"/>
      <c r="E36" s="88"/>
      <c r="F36" s="85"/>
      <c r="G36" s="85"/>
      <c r="H36" s="85"/>
      <c r="I36" s="85"/>
      <c r="J36" s="89"/>
      <c r="K36" s="90"/>
      <c r="M36" s="92"/>
      <c r="N36" s="92"/>
      <c r="O36" s="92"/>
      <c r="P36" s="93"/>
      <c r="R36" s="92"/>
      <c r="S36" s="92"/>
      <c r="T36" s="92"/>
      <c r="U36" s="92"/>
      <c r="V36" s="92"/>
    </row>
    <row r="37" spans="1:22" s="91" customFormat="1" ht="14.25">
      <c r="A37" s="85"/>
      <c r="B37" s="86"/>
      <c r="C37" s="87"/>
      <c r="D37" s="87"/>
      <c r="E37" s="88"/>
      <c r="F37" s="85"/>
      <c r="G37" s="85"/>
      <c r="H37" s="85"/>
      <c r="I37" s="85"/>
      <c r="J37" s="89"/>
      <c r="K37" s="90"/>
      <c r="M37" s="92"/>
      <c r="N37" s="92"/>
      <c r="O37" s="92"/>
      <c r="P37" s="93"/>
      <c r="R37" s="92"/>
      <c r="S37" s="92"/>
      <c r="T37" s="92"/>
      <c r="U37" s="92"/>
      <c r="V37" s="92"/>
    </row>
    <row r="38" spans="1:22" s="91" customFormat="1" ht="14.25">
      <c r="A38" s="85"/>
      <c r="B38" s="86"/>
      <c r="C38" s="87"/>
      <c r="D38" s="87"/>
      <c r="E38" s="88"/>
      <c r="F38" s="85"/>
      <c r="G38" s="85"/>
      <c r="H38" s="85"/>
      <c r="I38" s="85"/>
      <c r="J38" s="89"/>
      <c r="K38" s="90"/>
      <c r="M38" s="92"/>
      <c r="N38" s="92"/>
      <c r="O38" s="92"/>
      <c r="P38" s="93"/>
      <c r="R38" s="92"/>
      <c r="S38" s="92"/>
      <c r="T38" s="92"/>
      <c r="U38" s="92"/>
      <c r="V38" s="92"/>
    </row>
    <row r="39" spans="1:22" s="91" customFormat="1" ht="14.25">
      <c r="A39" s="85"/>
      <c r="B39" s="86"/>
      <c r="C39" s="87"/>
      <c r="D39" s="87"/>
      <c r="E39" s="88"/>
      <c r="F39" s="85"/>
      <c r="G39" s="85"/>
      <c r="H39" s="85"/>
      <c r="I39" s="85"/>
      <c r="J39" s="89"/>
      <c r="K39" s="90"/>
      <c r="M39" s="92"/>
      <c r="N39" s="92"/>
      <c r="O39" s="92"/>
      <c r="P39" s="93"/>
      <c r="R39" s="92"/>
      <c r="S39" s="92"/>
      <c r="T39" s="92"/>
      <c r="U39" s="92"/>
      <c r="V39" s="92"/>
    </row>
    <row r="40" spans="1:22" s="91" customFormat="1" ht="14.25">
      <c r="A40" s="85"/>
      <c r="B40" s="86"/>
      <c r="C40" s="87"/>
      <c r="D40" s="87"/>
      <c r="E40" s="88"/>
      <c r="F40" s="85"/>
      <c r="G40" s="85"/>
      <c r="H40" s="85"/>
      <c r="I40" s="85"/>
      <c r="J40" s="89"/>
      <c r="K40" s="90"/>
      <c r="M40" s="92"/>
      <c r="N40" s="92"/>
      <c r="O40" s="92"/>
      <c r="P40" s="93"/>
      <c r="R40" s="92"/>
      <c r="S40" s="92"/>
      <c r="T40" s="92"/>
      <c r="U40" s="92"/>
      <c r="V40" s="92"/>
    </row>
    <row r="41" spans="1:22" s="91" customFormat="1" ht="14.25">
      <c r="A41" s="85"/>
      <c r="B41" s="86"/>
      <c r="C41" s="87"/>
      <c r="D41" s="87"/>
      <c r="E41" s="88"/>
      <c r="F41" s="85"/>
      <c r="G41" s="85"/>
      <c r="H41" s="85"/>
      <c r="I41" s="85"/>
      <c r="J41" s="89"/>
      <c r="K41" s="90"/>
      <c r="M41" s="92"/>
      <c r="N41" s="92"/>
      <c r="O41" s="92"/>
      <c r="P41" s="93"/>
      <c r="R41" s="92"/>
      <c r="S41" s="92"/>
      <c r="T41" s="92"/>
      <c r="U41" s="92"/>
      <c r="V41" s="92"/>
    </row>
    <row r="44" spans="1:22" s="91" customFormat="1" ht="14.25">
      <c r="A44" s="85"/>
      <c r="B44" s="86"/>
      <c r="C44" s="87"/>
      <c r="D44" s="87"/>
      <c r="E44" s="88"/>
      <c r="F44" s="85"/>
      <c r="G44" s="85"/>
      <c r="H44" s="85"/>
      <c r="I44" s="85"/>
      <c r="J44" s="89"/>
      <c r="K44" s="90"/>
      <c r="M44" s="92"/>
      <c r="N44" s="92"/>
      <c r="O44" s="92"/>
      <c r="P44" s="94"/>
      <c r="R44" s="92"/>
      <c r="S44" s="92"/>
      <c r="T44" s="92"/>
      <c r="U44" s="92"/>
      <c r="V44" s="92"/>
    </row>
    <row r="45" spans="1:22" s="91" customFormat="1" ht="14.25">
      <c r="A45" s="85"/>
      <c r="B45" s="86"/>
      <c r="C45" s="87"/>
      <c r="D45" s="87"/>
      <c r="E45" s="88"/>
      <c r="F45" s="85"/>
      <c r="G45" s="85"/>
      <c r="H45" s="85"/>
      <c r="I45" s="85"/>
      <c r="J45" s="89"/>
      <c r="K45" s="90"/>
      <c r="M45" s="92"/>
      <c r="N45" s="92"/>
      <c r="O45" s="92"/>
      <c r="P45" s="95"/>
      <c r="R45" s="92"/>
      <c r="S45" s="92"/>
      <c r="T45" s="92"/>
      <c r="U45" s="92"/>
      <c r="V45" s="92"/>
    </row>
  </sheetData>
  <sheetProtection formatCells="0" formatColumns="0" formatRows="0" insertColumns="0" insertRows="0" insertHyperlinks="0" deleteColumns="0" deleteRows="0" sort="0" autoFilter="0" pivotTables="0"/>
  <mergeCells count="26">
    <mergeCell ref="A1:U1"/>
    <mergeCell ref="A2:U2"/>
    <mergeCell ref="A3:U3"/>
    <mergeCell ref="A4:U4"/>
    <mergeCell ref="A7:A8"/>
    <mergeCell ref="B7:B8"/>
    <mergeCell ref="C7:C8"/>
    <mergeCell ref="D7:D8"/>
    <mergeCell ref="E7:E8"/>
    <mergeCell ref="F7:F8"/>
    <mergeCell ref="V7:V8"/>
    <mergeCell ref="W7:W8"/>
    <mergeCell ref="L12:U12"/>
    <mergeCell ref="L13:U13"/>
    <mergeCell ref="G7:G8"/>
    <mergeCell ref="H7:H8"/>
    <mergeCell ref="I7:I8"/>
    <mergeCell ref="J7:K7"/>
    <mergeCell ref="L7:O7"/>
    <mergeCell ref="P7:P8"/>
    <mergeCell ref="Q19:U19"/>
    <mergeCell ref="L20:U20"/>
    <mergeCell ref="J21:U21"/>
    <mergeCell ref="L26:U26"/>
    <mergeCell ref="Q7:T7"/>
    <mergeCell ref="U7:U8"/>
  </mergeCells>
  <conditionalFormatting sqref="D9:J27 B9:B27 W9:W27">
    <cfRule type="cellIs" priority="12" dxfId="72" operator="equal" stopIfTrue="1">
      <formula>0</formula>
    </cfRule>
  </conditionalFormatting>
  <conditionalFormatting sqref="H9:H27 E9:E27 J9:J27">
    <cfRule type="cellIs" priority="11" dxfId="73" operator="equal" stopIfTrue="1">
      <formula>0</formula>
    </cfRule>
  </conditionalFormatting>
  <conditionalFormatting sqref="K9:K20 K22:K27">
    <cfRule type="cellIs" priority="10" dxfId="73" operator="equal" stopIfTrue="1">
      <formula>150</formula>
    </cfRule>
  </conditionalFormatting>
  <conditionalFormatting sqref="J23:K26 A9:A27">
    <cfRule type="containsErrors" priority="9" dxfId="72" stopIfTrue="1">
      <formula>ISERROR(A9)</formula>
    </cfRule>
  </conditionalFormatting>
  <conditionalFormatting sqref="D9:I27">
    <cfRule type="containsErrors" priority="7" dxfId="72" stopIfTrue="1">
      <formula>ISERROR(D9)</formula>
    </cfRule>
    <cfRule type="cellIs" priority="8" dxfId="72" operator="equal" stopIfTrue="1">
      <formula>0</formula>
    </cfRule>
  </conditionalFormatting>
  <conditionalFormatting sqref="K27 K9:K20">
    <cfRule type="cellIs" priority="6" dxfId="72" operator="equal" stopIfTrue="1">
      <formula>150</formula>
    </cfRule>
  </conditionalFormatting>
  <conditionalFormatting sqref="B22:B26">
    <cfRule type="duplicateValues" priority="1" dxfId="74" stopIfTrue="1">
      <formula>AND(COUNTIF($B$22:$B$26,B22)&gt;1,NOT(ISBLANK(B22)))</formula>
    </cfRule>
  </conditionalFormatting>
  <conditionalFormatting sqref="M27:M65536 M1:M11 M14:M19">
    <cfRule type="cellIs" priority="27" dxfId="75" operator="between" stopIfTrue="1">
      <formula>3д21!#REF!</formula>
      <formula>3д21!#REF!</formula>
    </cfRule>
  </conditionalFormatting>
  <conditionalFormatting sqref="M22:M25">
    <cfRule type="cellIs" priority="30" dxfId="75" operator="between" stopIfTrue="1">
      <formula>3д21!#REF!</formula>
      <formula>3д21!#REF!</formula>
    </cfRule>
  </conditionalFormatting>
  <conditionalFormatting sqref="R23:R25">
    <cfRule type="cellIs" priority="31" dxfId="75" operator="between" stopIfTrue="1">
      <formula>3д21!#REF!</formula>
      <formula>3д21!#REF!</formula>
    </cfRule>
  </conditionalFormatting>
  <conditionalFormatting sqref="M23:M25">
    <cfRule type="cellIs" priority="32" dxfId="75" operator="between" stopIfTrue="1">
      <formula>3д21!#REF!</formula>
      <formula>3д21!#REF!</formula>
    </cfRule>
  </conditionalFormatting>
  <printOptions horizontalCentered="1"/>
  <pageMargins left="0" right="0" top="0" bottom="0" header="0.5118110236220472" footer="0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54"/>
  <sheetViews>
    <sheetView view="pageBreakPreview" zoomScale="75" zoomScaleNormal="75" zoomScaleSheetLayoutView="75" zoomScalePageLayoutView="0" workbookViewId="0" topLeftCell="A1">
      <selection activeCell="W10" sqref="W10"/>
    </sheetView>
  </sheetViews>
  <sheetFormatPr defaultColWidth="9.00390625" defaultRowHeight="12.75"/>
  <cols>
    <col min="1" max="1" width="4.875" style="85" customWidth="1"/>
    <col min="2" max="2" width="3.75390625" style="86" customWidth="1"/>
    <col min="3" max="3" width="18.00390625" style="87" customWidth="1"/>
    <col min="4" max="4" width="8.75390625" style="87" customWidth="1"/>
    <col min="5" max="5" width="4.875" style="88" customWidth="1"/>
    <col min="6" max="6" width="35.875" style="85" customWidth="1"/>
    <col min="7" max="7" width="8.875" style="85" customWidth="1"/>
    <col min="8" max="8" width="11.875" style="85" hidden="1" customWidth="1"/>
    <col min="9" max="9" width="14.375" style="85" customWidth="1"/>
    <col min="10" max="10" width="7.25390625" style="89" customWidth="1"/>
    <col min="11" max="11" width="6.375" style="90" customWidth="1"/>
    <col min="12" max="12" width="5.625" style="91" customWidth="1"/>
    <col min="13" max="13" width="7.125" style="92" customWidth="1"/>
    <col min="14" max="14" width="6.25390625" style="92" customWidth="1"/>
    <col min="15" max="15" width="6.75390625" style="92" customWidth="1"/>
    <col min="16" max="16" width="2.625" style="92" customWidth="1"/>
    <col min="17" max="17" width="6.00390625" style="91" customWidth="1"/>
    <col min="18" max="18" width="7.00390625" style="92" customWidth="1"/>
    <col min="19" max="19" width="6.00390625" style="92" customWidth="1"/>
    <col min="20" max="20" width="6.75390625" style="92" customWidth="1"/>
    <col min="21" max="21" width="8.125" style="92" customWidth="1"/>
    <col min="22" max="22" width="3.625" style="92" customWidth="1"/>
    <col min="23" max="23" width="6.00390625" style="87" customWidth="1"/>
    <col min="24" max="16384" width="9.125" style="87" customWidth="1"/>
  </cols>
  <sheetData>
    <row r="1" spans="1:24" s="3" customFormat="1" ht="7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"/>
      <c r="W1" s="2"/>
      <c r="X1" s="2"/>
    </row>
    <row r="2" spans="1:24" s="6" customFormat="1" ht="18.7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96"/>
      <c r="W2" s="5"/>
      <c r="X2" s="5"/>
    </row>
    <row r="3" spans="1:24" s="6" customFormat="1" ht="18.75" customHeight="1">
      <c r="A3" s="192" t="s">
        <v>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96"/>
      <c r="W3" s="5"/>
      <c r="X3" s="5"/>
    </row>
    <row r="4" spans="1:24" s="6" customFormat="1" ht="18.75" customHeight="1">
      <c r="A4" s="192" t="s">
        <v>126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96"/>
      <c r="W4" s="5"/>
      <c r="X4" s="5"/>
    </row>
    <row r="5" spans="1:22" s="98" customFormat="1" ht="15.75" customHeight="1">
      <c r="A5" s="205" t="s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97"/>
    </row>
    <row r="6" spans="1:25" s="101" customFormat="1" ht="18" customHeight="1">
      <c r="A6" s="99" t="s">
        <v>2</v>
      </c>
      <c r="B6" s="12"/>
      <c r="C6" s="100"/>
      <c r="D6" s="100"/>
      <c r="E6" s="100"/>
      <c r="F6" s="100"/>
      <c r="G6" s="100"/>
      <c r="H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2" t="s">
        <v>3</v>
      </c>
      <c r="V6" s="102"/>
      <c r="W6" s="103"/>
      <c r="Y6" s="104"/>
    </row>
    <row r="7" spans="1:25" s="105" customFormat="1" ht="24.75" customHeight="1">
      <c r="A7" s="194" t="s">
        <v>4</v>
      </c>
      <c r="B7" s="195" t="s">
        <v>5</v>
      </c>
      <c r="C7" s="196" t="s">
        <v>6</v>
      </c>
      <c r="D7" s="187" t="s">
        <v>7</v>
      </c>
      <c r="E7" s="197" t="s">
        <v>8</v>
      </c>
      <c r="F7" s="198" t="s">
        <v>9</v>
      </c>
      <c r="G7" s="187" t="s">
        <v>10</v>
      </c>
      <c r="H7" s="188" t="s">
        <v>11</v>
      </c>
      <c r="I7" s="188" t="s">
        <v>12</v>
      </c>
      <c r="J7" s="189" t="s">
        <v>13</v>
      </c>
      <c r="K7" s="190"/>
      <c r="L7" s="178" t="s">
        <v>14</v>
      </c>
      <c r="M7" s="179"/>
      <c r="N7" s="179"/>
      <c r="O7" s="180"/>
      <c r="P7" s="183" t="s">
        <v>15</v>
      </c>
      <c r="Q7" s="178" t="s">
        <v>16</v>
      </c>
      <c r="R7" s="179"/>
      <c r="S7" s="179"/>
      <c r="T7" s="180"/>
      <c r="U7" s="181" t="s">
        <v>17</v>
      </c>
      <c r="V7" s="183" t="s">
        <v>18</v>
      </c>
      <c r="W7" s="185" t="s">
        <v>19</v>
      </c>
      <c r="Y7" s="104"/>
    </row>
    <row r="8" spans="1:28" s="105" customFormat="1" ht="26.25" customHeight="1">
      <c r="A8" s="194"/>
      <c r="B8" s="195"/>
      <c r="C8" s="196"/>
      <c r="D8" s="187"/>
      <c r="E8" s="197"/>
      <c r="F8" s="198"/>
      <c r="G8" s="187"/>
      <c r="H8" s="188"/>
      <c r="I8" s="188"/>
      <c r="J8" s="20" t="s">
        <v>20</v>
      </c>
      <c r="K8" s="20" t="s">
        <v>21</v>
      </c>
      <c r="L8" s="20" t="s">
        <v>22</v>
      </c>
      <c r="M8" s="21" t="s">
        <v>23</v>
      </c>
      <c r="N8" s="20" t="s">
        <v>24</v>
      </c>
      <c r="O8" s="20" t="s">
        <v>25</v>
      </c>
      <c r="P8" s="184"/>
      <c r="Q8" s="20" t="s">
        <v>22</v>
      </c>
      <c r="R8" s="22" t="s">
        <v>23</v>
      </c>
      <c r="S8" s="20" t="s">
        <v>24</v>
      </c>
      <c r="T8" s="20" t="s">
        <v>25</v>
      </c>
      <c r="U8" s="182"/>
      <c r="V8" s="184"/>
      <c r="W8" s="186"/>
      <c r="Y8" s="106"/>
      <c r="Z8" s="106"/>
      <c r="AA8" s="106"/>
      <c r="AB8" s="107"/>
    </row>
    <row r="9" spans="1:28" s="113" customFormat="1" ht="17.25" customHeight="1">
      <c r="A9" s="108"/>
      <c r="B9" s="108"/>
      <c r="C9" s="109" t="s">
        <v>127</v>
      </c>
      <c r="D9" s="110"/>
      <c r="E9" s="110"/>
      <c r="F9" s="110"/>
      <c r="G9" s="110"/>
      <c r="H9" s="110"/>
      <c r="I9" s="111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08"/>
      <c r="W9" s="112"/>
      <c r="Y9" s="114"/>
      <c r="Z9" s="114"/>
      <c r="AA9" s="114"/>
      <c r="AB9" s="114"/>
    </row>
    <row r="10" spans="1:24" s="59" customFormat="1" ht="24" customHeight="1">
      <c r="A10" s="29">
        <v>1</v>
      </c>
      <c r="B10" s="115">
        <v>29</v>
      </c>
      <c r="C10" s="53" t="s">
        <v>128</v>
      </c>
      <c r="D10" s="32" t="s">
        <v>63</v>
      </c>
      <c r="E10" s="33" t="s">
        <v>29</v>
      </c>
      <c r="F10" s="54" t="s">
        <v>129</v>
      </c>
      <c r="G10" s="32" t="s">
        <v>130</v>
      </c>
      <c r="H10" s="33" t="s">
        <v>131</v>
      </c>
      <c r="I10" s="33" t="s">
        <v>67</v>
      </c>
      <c r="J10" s="55">
        <v>64.78</v>
      </c>
      <c r="K10" s="56">
        <v>35.2</v>
      </c>
      <c r="L10" s="37">
        <v>0</v>
      </c>
      <c r="M10" s="18">
        <v>0.003136574074074074</v>
      </c>
      <c r="N10" s="38">
        <v>0</v>
      </c>
      <c r="O10" s="39">
        <v>0</v>
      </c>
      <c r="P10" s="40"/>
      <c r="Q10" s="41">
        <v>0</v>
      </c>
      <c r="R10" s="42">
        <v>67.6</v>
      </c>
      <c r="S10" s="42">
        <v>0</v>
      </c>
      <c r="T10" s="43">
        <v>0</v>
      </c>
      <c r="U10" s="44">
        <v>35.2</v>
      </c>
      <c r="V10" s="57"/>
      <c r="W10" s="116" t="s">
        <v>132</v>
      </c>
      <c r="X10" s="32" t="s">
        <v>133</v>
      </c>
    </row>
    <row r="11" spans="1:24" s="59" customFormat="1" ht="24" customHeight="1">
      <c r="A11" s="29">
        <v>2</v>
      </c>
      <c r="B11" s="115">
        <v>25</v>
      </c>
      <c r="C11" s="53" t="s">
        <v>134</v>
      </c>
      <c r="D11" s="32" t="s">
        <v>135</v>
      </c>
      <c r="E11" s="33" t="s">
        <v>136</v>
      </c>
      <c r="F11" s="54" t="s">
        <v>137</v>
      </c>
      <c r="G11" s="32" t="s">
        <v>138</v>
      </c>
      <c r="H11" s="33" t="s">
        <v>139</v>
      </c>
      <c r="I11" s="33" t="s">
        <v>140</v>
      </c>
      <c r="J11" s="55">
        <v>63.91</v>
      </c>
      <c r="K11" s="56">
        <v>36.1</v>
      </c>
      <c r="L11" s="37">
        <v>0</v>
      </c>
      <c r="M11" s="18">
        <v>0.0030555555555555557</v>
      </c>
      <c r="N11" s="38">
        <v>0</v>
      </c>
      <c r="O11" s="39">
        <v>0</v>
      </c>
      <c r="P11" s="40"/>
      <c r="Q11" s="41">
        <v>0</v>
      </c>
      <c r="R11" s="42">
        <v>61.8</v>
      </c>
      <c r="S11" s="42">
        <v>0</v>
      </c>
      <c r="T11" s="43">
        <v>0</v>
      </c>
      <c r="U11" s="44">
        <v>36.1</v>
      </c>
      <c r="V11" s="57"/>
      <c r="W11" s="116" t="s">
        <v>132</v>
      </c>
      <c r="X11" s="32" t="s">
        <v>133</v>
      </c>
    </row>
    <row r="12" spans="1:24" s="59" customFormat="1" ht="24" customHeight="1">
      <c r="A12" s="29">
        <v>3</v>
      </c>
      <c r="B12" s="115">
        <v>42</v>
      </c>
      <c r="C12" s="53" t="s">
        <v>141</v>
      </c>
      <c r="D12" s="32" t="s">
        <v>142</v>
      </c>
      <c r="E12" s="33" t="s">
        <v>143</v>
      </c>
      <c r="F12" s="54" t="s">
        <v>144</v>
      </c>
      <c r="G12" s="32" t="s">
        <v>145</v>
      </c>
      <c r="H12" s="33" t="s">
        <v>146</v>
      </c>
      <c r="I12" s="33" t="s">
        <v>90</v>
      </c>
      <c r="J12" s="55">
        <v>66.2</v>
      </c>
      <c r="K12" s="56">
        <v>33.8</v>
      </c>
      <c r="L12" s="37">
        <v>0</v>
      </c>
      <c r="M12" s="18">
        <v>0.0032870370370370367</v>
      </c>
      <c r="N12" s="38">
        <v>0.8</v>
      </c>
      <c r="O12" s="39">
        <v>0.8</v>
      </c>
      <c r="P12" s="40"/>
      <c r="Q12" s="41">
        <v>4</v>
      </c>
      <c r="R12" s="42">
        <v>59.6</v>
      </c>
      <c r="S12" s="42">
        <v>0</v>
      </c>
      <c r="T12" s="43">
        <v>4</v>
      </c>
      <c r="U12" s="44">
        <v>38.599999999999994</v>
      </c>
      <c r="V12" s="57"/>
      <c r="W12" s="116" t="s">
        <v>132</v>
      </c>
      <c r="X12" s="32" t="s">
        <v>133</v>
      </c>
    </row>
    <row r="13" spans="1:24" s="59" customFormat="1" ht="24" customHeight="1">
      <c r="A13" s="29">
        <v>4</v>
      </c>
      <c r="B13" s="115">
        <v>49</v>
      </c>
      <c r="C13" s="53" t="s">
        <v>147</v>
      </c>
      <c r="D13" s="32" t="s">
        <v>148</v>
      </c>
      <c r="E13" s="33" t="s">
        <v>29</v>
      </c>
      <c r="F13" s="54" t="s">
        <v>149</v>
      </c>
      <c r="G13" s="32" t="s">
        <v>150</v>
      </c>
      <c r="H13" s="33" t="s">
        <v>151</v>
      </c>
      <c r="I13" s="33" t="s">
        <v>152</v>
      </c>
      <c r="J13" s="55">
        <v>64.46</v>
      </c>
      <c r="K13" s="56">
        <v>35.5</v>
      </c>
      <c r="L13" s="37">
        <v>0</v>
      </c>
      <c r="M13" s="18">
        <v>0.00318287037037037</v>
      </c>
      <c r="N13" s="38">
        <v>0</v>
      </c>
      <c r="O13" s="39">
        <v>0</v>
      </c>
      <c r="P13" s="40"/>
      <c r="Q13" s="41">
        <v>4</v>
      </c>
      <c r="R13" s="42">
        <v>62</v>
      </c>
      <c r="S13" s="42">
        <v>0</v>
      </c>
      <c r="T13" s="43">
        <v>4</v>
      </c>
      <c r="U13" s="44">
        <v>39.5</v>
      </c>
      <c r="V13" s="57"/>
      <c r="W13" s="116" t="s">
        <v>132</v>
      </c>
      <c r="X13" s="32" t="s">
        <v>133</v>
      </c>
    </row>
    <row r="14" spans="1:24" s="59" customFormat="1" ht="24" customHeight="1">
      <c r="A14" s="29">
        <v>5</v>
      </c>
      <c r="B14" s="115">
        <v>62</v>
      </c>
      <c r="C14" s="53" t="s">
        <v>153</v>
      </c>
      <c r="D14" s="32" t="s">
        <v>154</v>
      </c>
      <c r="E14" s="33" t="s">
        <v>29</v>
      </c>
      <c r="F14" s="54" t="s">
        <v>155</v>
      </c>
      <c r="G14" s="32" t="s">
        <v>156</v>
      </c>
      <c r="H14" s="33" t="s">
        <v>157</v>
      </c>
      <c r="I14" s="33" t="s">
        <v>158</v>
      </c>
      <c r="J14" s="55">
        <v>63.15</v>
      </c>
      <c r="K14" s="56">
        <v>36.9</v>
      </c>
      <c r="L14" s="37">
        <v>0</v>
      </c>
      <c r="M14" s="18">
        <v>0.0030787037037037037</v>
      </c>
      <c r="N14" s="38">
        <v>0</v>
      </c>
      <c r="O14" s="39">
        <v>0</v>
      </c>
      <c r="P14" s="40"/>
      <c r="Q14" s="41">
        <v>4</v>
      </c>
      <c r="R14" s="42">
        <v>73.4</v>
      </c>
      <c r="S14" s="42">
        <v>0</v>
      </c>
      <c r="T14" s="43">
        <v>4</v>
      </c>
      <c r="U14" s="44">
        <v>40.9</v>
      </c>
      <c r="V14" s="57"/>
      <c r="W14" s="116" t="s">
        <v>132</v>
      </c>
      <c r="X14" s="32" t="s">
        <v>133</v>
      </c>
    </row>
    <row r="15" spans="1:24" s="59" customFormat="1" ht="24" customHeight="1">
      <c r="A15" s="29">
        <v>6</v>
      </c>
      <c r="B15" s="115">
        <v>2</v>
      </c>
      <c r="C15" s="53" t="s">
        <v>159</v>
      </c>
      <c r="D15" s="32" t="s">
        <v>160</v>
      </c>
      <c r="E15" s="33">
        <v>1</v>
      </c>
      <c r="F15" s="54" t="s">
        <v>161</v>
      </c>
      <c r="G15" s="32" t="s">
        <v>162</v>
      </c>
      <c r="H15" s="33" t="s">
        <v>59</v>
      </c>
      <c r="I15" s="33" t="s">
        <v>60</v>
      </c>
      <c r="J15" s="55">
        <v>64.02</v>
      </c>
      <c r="K15" s="56">
        <v>36</v>
      </c>
      <c r="L15" s="37">
        <v>0</v>
      </c>
      <c r="M15" s="18">
        <v>0.0030208333333333333</v>
      </c>
      <c r="N15" s="38">
        <v>0</v>
      </c>
      <c r="O15" s="39">
        <v>0</v>
      </c>
      <c r="P15" s="40"/>
      <c r="Q15" s="41">
        <v>8</v>
      </c>
      <c r="R15" s="42">
        <v>63.2</v>
      </c>
      <c r="S15" s="42">
        <v>0</v>
      </c>
      <c r="T15" s="43">
        <v>8</v>
      </c>
      <c r="U15" s="44">
        <v>44</v>
      </c>
      <c r="V15" s="57"/>
      <c r="W15" s="116" t="s">
        <v>132</v>
      </c>
      <c r="X15" s="32" t="s">
        <v>133</v>
      </c>
    </row>
    <row r="16" spans="1:24" s="59" customFormat="1" ht="24" customHeight="1">
      <c r="A16" s="29">
        <v>7</v>
      </c>
      <c r="B16" s="115">
        <v>36</v>
      </c>
      <c r="C16" s="53" t="s">
        <v>163</v>
      </c>
      <c r="D16" s="32" t="s">
        <v>164</v>
      </c>
      <c r="E16" s="33">
        <v>1</v>
      </c>
      <c r="F16" s="54" t="s">
        <v>165</v>
      </c>
      <c r="G16" s="32" t="s">
        <v>166</v>
      </c>
      <c r="H16" s="33" t="s">
        <v>167</v>
      </c>
      <c r="I16" s="33" t="s">
        <v>168</v>
      </c>
      <c r="J16" s="55">
        <v>62.07</v>
      </c>
      <c r="K16" s="56">
        <v>37.9</v>
      </c>
      <c r="L16" s="37">
        <v>0</v>
      </c>
      <c r="M16" s="18">
        <v>0.002731481481481482</v>
      </c>
      <c r="N16" s="38">
        <v>0</v>
      </c>
      <c r="O16" s="39">
        <v>0</v>
      </c>
      <c r="P16" s="40"/>
      <c r="Q16" s="41">
        <v>8</v>
      </c>
      <c r="R16" s="42">
        <v>60.6</v>
      </c>
      <c r="S16" s="42">
        <v>0</v>
      </c>
      <c r="T16" s="43">
        <v>8</v>
      </c>
      <c r="U16" s="44">
        <v>45.9</v>
      </c>
      <c r="V16" s="57"/>
      <c r="W16" s="116" t="s">
        <v>132</v>
      </c>
      <c r="X16" s="32" t="s">
        <v>133</v>
      </c>
    </row>
    <row r="17" spans="1:24" s="59" customFormat="1" ht="24" customHeight="1">
      <c r="A17" s="29">
        <v>8</v>
      </c>
      <c r="B17" s="115">
        <v>45</v>
      </c>
      <c r="C17" s="53" t="s">
        <v>169</v>
      </c>
      <c r="D17" s="32" t="s">
        <v>170</v>
      </c>
      <c r="E17" s="33">
        <v>1</v>
      </c>
      <c r="F17" s="54" t="s">
        <v>171</v>
      </c>
      <c r="G17" s="32" t="s">
        <v>172</v>
      </c>
      <c r="H17" s="33" t="s">
        <v>173</v>
      </c>
      <c r="I17" s="33" t="s">
        <v>174</v>
      </c>
      <c r="J17" s="55">
        <v>63.48</v>
      </c>
      <c r="K17" s="56">
        <v>36.5</v>
      </c>
      <c r="L17" s="37">
        <v>0</v>
      </c>
      <c r="M17" s="18">
        <v>0.0030671296296296297</v>
      </c>
      <c r="N17" s="38">
        <v>0</v>
      </c>
      <c r="O17" s="39">
        <v>0</v>
      </c>
      <c r="P17" s="40"/>
      <c r="Q17" s="41">
        <v>12</v>
      </c>
      <c r="R17" s="42">
        <v>72.3</v>
      </c>
      <c r="S17" s="42">
        <v>0</v>
      </c>
      <c r="T17" s="43">
        <v>12</v>
      </c>
      <c r="U17" s="44">
        <v>48.5</v>
      </c>
      <c r="V17" s="57"/>
      <c r="W17" s="116" t="s">
        <v>132</v>
      </c>
      <c r="X17" s="32" t="s">
        <v>133</v>
      </c>
    </row>
    <row r="18" spans="1:24" s="59" customFormat="1" ht="24" customHeight="1">
      <c r="A18" s="29">
        <v>9</v>
      </c>
      <c r="B18" s="115">
        <v>21</v>
      </c>
      <c r="C18" s="53" t="s">
        <v>175</v>
      </c>
      <c r="D18" s="32" t="s">
        <v>176</v>
      </c>
      <c r="E18" s="33" t="s">
        <v>112</v>
      </c>
      <c r="F18" s="54" t="s">
        <v>177</v>
      </c>
      <c r="G18" s="32" t="s">
        <v>178</v>
      </c>
      <c r="H18" s="33" t="s">
        <v>179</v>
      </c>
      <c r="I18" s="33" t="s">
        <v>180</v>
      </c>
      <c r="J18" s="55">
        <v>62.07</v>
      </c>
      <c r="K18" s="56">
        <v>37.9</v>
      </c>
      <c r="L18" s="37">
        <v>0</v>
      </c>
      <c r="M18" s="18">
        <v>0.002824074074074074</v>
      </c>
      <c r="N18" s="38">
        <v>0</v>
      </c>
      <c r="O18" s="39">
        <v>0</v>
      </c>
      <c r="P18" s="40"/>
      <c r="Q18" s="41">
        <v>12</v>
      </c>
      <c r="R18" s="42">
        <v>59.9</v>
      </c>
      <c r="S18" s="42">
        <v>0</v>
      </c>
      <c r="T18" s="43">
        <v>12</v>
      </c>
      <c r="U18" s="44">
        <v>49.9</v>
      </c>
      <c r="V18" s="57"/>
      <c r="W18" s="116" t="s">
        <v>132</v>
      </c>
      <c r="X18" s="32" t="s">
        <v>133</v>
      </c>
    </row>
    <row r="19" spans="1:24" s="59" customFormat="1" ht="24" customHeight="1">
      <c r="A19" s="29">
        <v>10</v>
      </c>
      <c r="B19" s="115">
        <v>61</v>
      </c>
      <c r="C19" s="53" t="s">
        <v>181</v>
      </c>
      <c r="D19" s="32" t="s">
        <v>182</v>
      </c>
      <c r="E19" s="33" t="s">
        <v>29</v>
      </c>
      <c r="F19" s="54" t="s">
        <v>183</v>
      </c>
      <c r="G19" s="32" t="s">
        <v>184</v>
      </c>
      <c r="H19" s="33" t="s">
        <v>185</v>
      </c>
      <c r="I19" s="33" t="s">
        <v>158</v>
      </c>
      <c r="J19" s="55">
        <v>61.63</v>
      </c>
      <c r="K19" s="56">
        <v>38.4</v>
      </c>
      <c r="L19" s="37">
        <v>0</v>
      </c>
      <c r="M19" s="18">
        <v>0.003148148148148148</v>
      </c>
      <c r="N19" s="38">
        <v>0</v>
      </c>
      <c r="O19" s="39">
        <v>0</v>
      </c>
      <c r="P19" s="40"/>
      <c r="Q19" s="41">
        <v>12</v>
      </c>
      <c r="R19" s="42">
        <v>62.8</v>
      </c>
      <c r="S19" s="42">
        <v>0</v>
      </c>
      <c r="T19" s="43">
        <v>12</v>
      </c>
      <c r="U19" s="44">
        <v>50.4</v>
      </c>
      <c r="V19" s="57"/>
      <c r="W19" s="116" t="s">
        <v>132</v>
      </c>
      <c r="X19" s="32" t="s">
        <v>133</v>
      </c>
    </row>
    <row r="20" spans="1:24" s="59" customFormat="1" ht="24" customHeight="1">
      <c r="A20" s="29">
        <v>11</v>
      </c>
      <c r="B20" s="115">
        <v>57</v>
      </c>
      <c r="C20" s="53" t="s">
        <v>186</v>
      </c>
      <c r="D20" s="32" t="s">
        <v>187</v>
      </c>
      <c r="E20" s="33" t="s">
        <v>29</v>
      </c>
      <c r="F20" s="54" t="s">
        <v>188</v>
      </c>
      <c r="G20" s="32" t="s">
        <v>189</v>
      </c>
      <c r="H20" s="33" t="s">
        <v>190</v>
      </c>
      <c r="I20" s="33" t="s">
        <v>191</v>
      </c>
      <c r="J20" s="55">
        <v>60.98</v>
      </c>
      <c r="K20" s="56">
        <v>39</v>
      </c>
      <c r="L20" s="37">
        <v>0</v>
      </c>
      <c r="M20" s="18">
        <v>0.003483796296296296</v>
      </c>
      <c r="N20" s="38">
        <v>7.6000000000000005</v>
      </c>
      <c r="O20" s="39">
        <v>7.6000000000000005</v>
      </c>
      <c r="P20" s="40"/>
      <c r="Q20" s="41">
        <v>4</v>
      </c>
      <c r="R20" s="42">
        <v>77.3</v>
      </c>
      <c r="S20" s="42">
        <v>0</v>
      </c>
      <c r="T20" s="43">
        <v>4</v>
      </c>
      <c r="U20" s="44">
        <v>50.6</v>
      </c>
      <c r="V20" s="57"/>
      <c r="W20" s="116" t="s">
        <v>132</v>
      </c>
      <c r="X20" s="32" t="s">
        <v>133</v>
      </c>
    </row>
    <row r="21" spans="1:24" s="59" customFormat="1" ht="24" customHeight="1">
      <c r="A21" s="29">
        <v>12</v>
      </c>
      <c r="B21" s="115">
        <v>59</v>
      </c>
      <c r="C21" s="53" t="s">
        <v>192</v>
      </c>
      <c r="D21" s="32" t="s">
        <v>193</v>
      </c>
      <c r="E21" s="33">
        <v>0</v>
      </c>
      <c r="F21" s="54" t="s">
        <v>194</v>
      </c>
      <c r="G21" s="32" t="s">
        <v>195</v>
      </c>
      <c r="H21" s="33" t="s">
        <v>196</v>
      </c>
      <c r="I21" s="33" t="s">
        <v>197</v>
      </c>
      <c r="J21" s="55">
        <v>61.96</v>
      </c>
      <c r="K21" s="56">
        <v>38</v>
      </c>
      <c r="L21" s="37">
        <v>0</v>
      </c>
      <c r="M21" s="18">
        <v>0.003310185185185185</v>
      </c>
      <c r="N21" s="38">
        <v>1.6</v>
      </c>
      <c r="O21" s="39">
        <v>1.6</v>
      </c>
      <c r="P21" s="40"/>
      <c r="Q21" s="41">
        <v>12</v>
      </c>
      <c r="R21" s="42">
        <v>63.4</v>
      </c>
      <c r="S21" s="42">
        <v>0</v>
      </c>
      <c r="T21" s="43">
        <v>12</v>
      </c>
      <c r="U21" s="44">
        <v>51.6</v>
      </c>
      <c r="V21" s="57"/>
      <c r="W21" s="116" t="s">
        <v>132</v>
      </c>
      <c r="X21" s="32" t="s">
        <v>133</v>
      </c>
    </row>
    <row r="22" spans="1:24" s="59" customFormat="1" ht="24" customHeight="1">
      <c r="A22" s="29">
        <v>13</v>
      </c>
      <c r="B22" s="115">
        <v>28</v>
      </c>
      <c r="C22" s="53" t="s">
        <v>198</v>
      </c>
      <c r="D22" s="32" t="s">
        <v>199</v>
      </c>
      <c r="E22" s="33">
        <v>1</v>
      </c>
      <c r="F22" s="54" t="s">
        <v>200</v>
      </c>
      <c r="G22" s="32" t="s">
        <v>201</v>
      </c>
      <c r="H22" s="33" t="s">
        <v>202</v>
      </c>
      <c r="I22" s="33" t="s">
        <v>140</v>
      </c>
      <c r="J22" s="55">
        <v>57.28</v>
      </c>
      <c r="K22" s="56">
        <v>42.7</v>
      </c>
      <c r="L22" s="37">
        <v>0</v>
      </c>
      <c r="M22" s="18">
        <v>0.002893518518518519</v>
      </c>
      <c r="N22" s="38">
        <v>0</v>
      </c>
      <c r="O22" s="39">
        <v>0</v>
      </c>
      <c r="P22" s="40"/>
      <c r="Q22" s="41">
        <v>20</v>
      </c>
      <c r="R22" s="42">
        <v>60</v>
      </c>
      <c r="S22" s="42">
        <v>0</v>
      </c>
      <c r="T22" s="43">
        <v>20</v>
      </c>
      <c r="U22" s="44">
        <v>62.7</v>
      </c>
      <c r="V22" s="57"/>
      <c r="W22" s="116" t="s">
        <v>203</v>
      </c>
      <c r="X22" s="32" t="s">
        <v>133</v>
      </c>
    </row>
    <row r="23" spans="1:24" s="59" customFormat="1" ht="24" customHeight="1">
      <c r="A23" s="29">
        <v>14</v>
      </c>
      <c r="B23" s="115">
        <v>5</v>
      </c>
      <c r="C23" s="53" t="s">
        <v>204</v>
      </c>
      <c r="D23" s="32" t="s">
        <v>205</v>
      </c>
      <c r="E23" s="33" t="s">
        <v>29</v>
      </c>
      <c r="F23" s="54" t="s">
        <v>206</v>
      </c>
      <c r="G23" s="32" t="s">
        <v>207</v>
      </c>
      <c r="H23" s="33">
        <v>0</v>
      </c>
      <c r="I23" s="33" t="s">
        <v>60</v>
      </c>
      <c r="J23" s="55">
        <v>62.72</v>
      </c>
      <c r="K23" s="56">
        <v>37.3</v>
      </c>
      <c r="L23" s="37">
        <v>0</v>
      </c>
      <c r="M23" s="18">
        <v>0.003356481481481481</v>
      </c>
      <c r="N23" s="38">
        <v>3.2</v>
      </c>
      <c r="O23" s="39">
        <v>3.2</v>
      </c>
      <c r="P23" s="40"/>
      <c r="Q23" s="41">
        <v>28</v>
      </c>
      <c r="R23" s="42">
        <v>68.6</v>
      </c>
      <c r="S23" s="42">
        <v>0</v>
      </c>
      <c r="T23" s="43">
        <v>28</v>
      </c>
      <c r="U23" s="44">
        <v>68.5</v>
      </c>
      <c r="V23" s="57"/>
      <c r="W23" s="116">
        <v>0</v>
      </c>
      <c r="X23" s="32" t="s">
        <v>133</v>
      </c>
    </row>
    <row r="24" spans="1:24" s="59" customFormat="1" ht="24" customHeight="1">
      <c r="A24" s="29" t="e">
        <v>#N/A</v>
      </c>
      <c r="B24" s="115">
        <v>6</v>
      </c>
      <c r="C24" s="53" t="s">
        <v>208</v>
      </c>
      <c r="D24" s="32" t="s">
        <v>209</v>
      </c>
      <c r="E24" s="33">
        <v>1</v>
      </c>
      <c r="F24" s="54" t="s">
        <v>210</v>
      </c>
      <c r="G24" s="32" t="s">
        <v>211</v>
      </c>
      <c r="H24" s="33" t="s">
        <v>78</v>
      </c>
      <c r="I24" s="33" t="s">
        <v>60</v>
      </c>
      <c r="J24" s="55">
        <v>65.22</v>
      </c>
      <c r="K24" s="56">
        <v>34.8</v>
      </c>
      <c r="L24" s="37">
        <v>0</v>
      </c>
      <c r="M24" s="18">
        <v>0.0030324074074074073</v>
      </c>
      <c r="N24" s="38">
        <v>0</v>
      </c>
      <c r="O24" s="39">
        <v>0</v>
      </c>
      <c r="P24" s="40"/>
      <c r="Q24" s="169" t="s">
        <v>212</v>
      </c>
      <c r="R24" s="170"/>
      <c r="S24" s="170"/>
      <c r="T24" s="170"/>
      <c r="U24" s="171"/>
      <c r="V24" s="57"/>
      <c r="W24" s="116"/>
      <c r="X24" s="32" t="s">
        <v>133</v>
      </c>
    </row>
    <row r="25" spans="1:24" s="59" customFormat="1" ht="24" customHeight="1">
      <c r="A25" s="29" t="e">
        <v>#N/A</v>
      </c>
      <c r="B25" s="115">
        <v>7</v>
      </c>
      <c r="C25" s="53" t="s">
        <v>213</v>
      </c>
      <c r="D25" s="32" t="s">
        <v>214</v>
      </c>
      <c r="E25" s="33">
        <v>2</v>
      </c>
      <c r="F25" s="54" t="s">
        <v>215</v>
      </c>
      <c r="G25" s="32" t="s">
        <v>216</v>
      </c>
      <c r="H25" s="33" t="s">
        <v>217</v>
      </c>
      <c r="I25" s="33" t="s">
        <v>60</v>
      </c>
      <c r="J25" s="55">
        <v>62.93</v>
      </c>
      <c r="K25" s="56">
        <v>37.1</v>
      </c>
      <c r="L25" s="37">
        <v>0</v>
      </c>
      <c r="M25" s="18">
        <v>0.0031249999999999997</v>
      </c>
      <c r="N25" s="38">
        <v>0</v>
      </c>
      <c r="O25" s="39">
        <v>0</v>
      </c>
      <c r="P25" s="40"/>
      <c r="Q25" s="169" t="s">
        <v>212</v>
      </c>
      <c r="R25" s="170"/>
      <c r="S25" s="170"/>
      <c r="T25" s="170"/>
      <c r="U25" s="171"/>
      <c r="V25" s="57"/>
      <c r="W25" s="116"/>
      <c r="X25" s="32" t="s">
        <v>133</v>
      </c>
    </row>
    <row r="26" spans="1:24" s="59" customFormat="1" ht="24" customHeight="1">
      <c r="A26" s="29" t="e">
        <v>#N/A</v>
      </c>
      <c r="B26" s="115">
        <v>68</v>
      </c>
      <c r="C26" s="53" t="s">
        <v>218</v>
      </c>
      <c r="D26" s="32" t="s">
        <v>219</v>
      </c>
      <c r="E26" s="33">
        <v>3</v>
      </c>
      <c r="F26" s="54" t="s">
        <v>220</v>
      </c>
      <c r="G26" s="32" t="s">
        <v>221</v>
      </c>
      <c r="H26" s="33" t="s">
        <v>222</v>
      </c>
      <c r="I26" s="33" t="s">
        <v>223</v>
      </c>
      <c r="J26" s="55">
        <v>57.39</v>
      </c>
      <c r="K26" s="56">
        <v>42.6</v>
      </c>
      <c r="L26" s="37">
        <v>0</v>
      </c>
      <c r="M26" s="18">
        <v>0.0032175925925925926</v>
      </c>
      <c r="N26" s="38">
        <v>0</v>
      </c>
      <c r="O26" s="39">
        <v>0</v>
      </c>
      <c r="P26" s="40"/>
      <c r="Q26" s="169" t="s">
        <v>212</v>
      </c>
      <c r="R26" s="170"/>
      <c r="S26" s="170"/>
      <c r="T26" s="170"/>
      <c r="U26" s="171"/>
      <c r="V26" s="57"/>
      <c r="W26" s="116"/>
      <c r="X26" s="32" t="s">
        <v>133</v>
      </c>
    </row>
    <row r="27" spans="1:24" s="59" customFormat="1" ht="24" customHeight="1">
      <c r="A27" s="29" t="e">
        <v>#N/A</v>
      </c>
      <c r="B27" s="115">
        <v>14</v>
      </c>
      <c r="C27" s="53" t="s">
        <v>224</v>
      </c>
      <c r="D27" s="32" t="s">
        <v>69</v>
      </c>
      <c r="E27" s="33">
        <v>2</v>
      </c>
      <c r="F27" s="54" t="s">
        <v>225</v>
      </c>
      <c r="G27" s="32" t="s">
        <v>226</v>
      </c>
      <c r="H27" s="33" t="s">
        <v>227</v>
      </c>
      <c r="I27" s="33" t="s">
        <v>73</v>
      </c>
      <c r="J27" s="55">
        <v>59.67</v>
      </c>
      <c r="K27" s="56">
        <v>40.3</v>
      </c>
      <c r="L27" s="37">
        <v>0</v>
      </c>
      <c r="M27" s="18">
        <v>0.00337962962962963</v>
      </c>
      <c r="N27" s="38">
        <v>4</v>
      </c>
      <c r="O27" s="39">
        <v>4</v>
      </c>
      <c r="P27" s="40"/>
      <c r="Q27" s="169" t="s">
        <v>212</v>
      </c>
      <c r="R27" s="170"/>
      <c r="S27" s="170"/>
      <c r="T27" s="170"/>
      <c r="U27" s="171"/>
      <c r="V27" s="57"/>
      <c r="W27" s="116"/>
      <c r="X27" s="32" t="s">
        <v>133</v>
      </c>
    </row>
    <row r="28" spans="1:24" s="59" customFormat="1" ht="24" customHeight="1">
      <c r="A28" s="29" t="e">
        <v>#N/A</v>
      </c>
      <c r="B28" s="115">
        <v>44</v>
      </c>
      <c r="C28" s="53" t="s">
        <v>228</v>
      </c>
      <c r="D28" s="32" t="s">
        <v>229</v>
      </c>
      <c r="E28" s="33">
        <v>2</v>
      </c>
      <c r="F28" s="54" t="s">
        <v>230</v>
      </c>
      <c r="G28" s="32" t="s">
        <v>231</v>
      </c>
      <c r="H28" s="33" t="s">
        <v>232</v>
      </c>
      <c r="I28" s="33" t="s">
        <v>174</v>
      </c>
      <c r="J28" s="55">
        <v>63.7</v>
      </c>
      <c r="K28" s="56">
        <v>36.3</v>
      </c>
      <c r="L28" s="37">
        <v>0</v>
      </c>
      <c r="M28" s="18">
        <v>0.0030671296296296297</v>
      </c>
      <c r="N28" s="38">
        <v>0</v>
      </c>
      <c r="O28" s="39">
        <v>0</v>
      </c>
      <c r="P28" s="202" t="s">
        <v>233</v>
      </c>
      <c r="Q28" s="203"/>
      <c r="R28" s="203"/>
      <c r="S28" s="203"/>
      <c r="T28" s="203"/>
      <c r="U28" s="204"/>
      <c r="V28" s="57"/>
      <c r="W28" s="116"/>
      <c r="X28" s="32" t="s">
        <v>133</v>
      </c>
    </row>
    <row r="29" spans="1:24" s="59" customFormat="1" ht="24" customHeight="1">
      <c r="A29" s="29" t="e">
        <v>#N/A</v>
      </c>
      <c r="B29" s="115">
        <v>46</v>
      </c>
      <c r="C29" s="53" t="s">
        <v>234</v>
      </c>
      <c r="D29" s="32" t="s">
        <v>235</v>
      </c>
      <c r="E29" s="33">
        <v>2</v>
      </c>
      <c r="F29" s="54" t="s">
        <v>236</v>
      </c>
      <c r="G29" s="32" t="s">
        <v>237</v>
      </c>
      <c r="H29" s="33" t="s">
        <v>232</v>
      </c>
      <c r="I29" s="33" t="s">
        <v>174</v>
      </c>
      <c r="J29" s="55">
        <v>66.85</v>
      </c>
      <c r="K29" s="56">
        <v>33.2</v>
      </c>
      <c r="L29" s="172" t="s">
        <v>91</v>
      </c>
      <c r="M29" s="173"/>
      <c r="N29" s="173"/>
      <c r="O29" s="173"/>
      <c r="P29" s="173"/>
      <c r="Q29" s="173"/>
      <c r="R29" s="173"/>
      <c r="S29" s="173"/>
      <c r="T29" s="173"/>
      <c r="U29" s="174"/>
      <c r="V29" s="57"/>
      <c r="W29" s="116"/>
      <c r="X29" s="32" t="s">
        <v>133</v>
      </c>
    </row>
    <row r="30" spans="1:24" s="59" customFormat="1" ht="24" customHeight="1">
      <c r="A30" s="29" t="e">
        <v>#N/A</v>
      </c>
      <c r="B30" s="115">
        <v>60</v>
      </c>
      <c r="C30" s="53" t="s">
        <v>238</v>
      </c>
      <c r="D30" s="32" t="s">
        <v>239</v>
      </c>
      <c r="E30" s="33">
        <v>1</v>
      </c>
      <c r="F30" s="54" t="s">
        <v>240</v>
      </c>
      <c r="G30" s="32" t="s">
        <v>241</v>
      </c>
      <c r="H30" s="33" t="s">
        <v>242</v>
      </c>
      <c r="I30" s="33" t="s">
        <v>47</v>
      </c>
      <c r="J30" s="55">
        <v>62.83</v>
      </c>
      <c r="K30" s="56">
        <v>37.2</v>
      </c>
      <c r="L30" s="172" t="s">
        <v>48</v>
      </c>
      <c r="M30" s="173"/>
      <c r="N30" s="173"/>
      <c r="O30" s="173"/>
      <c r="P30" s="173"/>
      <c r="Q30" s="173"/>
      <c r="R30" s="173"/>
      <c r="S30" s="173"/>
      <c r="T30" s="173"/>
      <c r="U30" s="174"/>
      <c r="V30" s="57"/>
      <c r="W30" s="116"/>
      <c r="X30" s="32" t="s">
        <v>133</v>
      </c>
    </row>
    <row r="31" spans="1:24" s="59" customFormat="1" ht="24" customHeight="1">
      <c r="A31" s="29" t="e">
        <v>#N/A</v>
      </c>
      <c r="B31" s="115">
        <v>37</v>
      </c>
      <c r="C31" s="53" t="s">
        <v>243</v>
      </c>
      <c r="D31" s="32" t="s">
        <v>244</v>
      </c>
      <c r="E31" s="33">
        <v>3</v>
      </c>
      <c r="F31" s="54" t="s">
        <v>245</v>
      </c>
      <c r="G31" s="32" t="s">
        <v>246</v>
      </c>
      <c r="H31" s="33" t="s">
        <v>167</v>
      </c>
      <c r="I31" s="33" t="s">
        <v>168</v>
      </c>
      <c r="J31" s="55">
        <v>62.61</v>
      </c>
      <c r="K31" s="56">
        <v>37.4</v>
      </c>
      <c r="L31" s="172" t="s">
        <v>48</v>
      </c>
      <c r="M31" s="173"/>
      <c r="N31" s="173"/>
      <c r="O31" s="173"/>
      <c r="P31" s="173"/>
      <c r="Q31" s="173"/>
      <c r="R31" s="173"/>
      <c r="S31" s="173"/>
      <c r="T31" s="173"/>
      <c r="U31" s="174"/>
      <c r="V31" s="57"/>
      <c r="W31" s="116"/>
      <c r="X31" s="32" t="s">
        <v>133</v>
      </c>
    </row>
    <row r="32" spans="1:24" s="59" customFormat="1" ht="24" customHeight="1">
      <c r="A32" s="29" t="e">
        <v>#N/A</v>
      </c>
      <c r="B32" s="115">
        <v>56</v>
      </c>
      <c r="C32" s="53" t="s">
        <v>247</v>
      </c>
      <c r="D32" s="32" t="s">
        <v>248</v>
      </c>
      <c r="E32" s="33" t="s">
        <v>29</v>
      </c>
      <c r="F32" s="54" t="s">
        <v>249</v>
      </c>
      <c r="G32" s="32" t="s">
        <v>250</v>
      </c>
      <c r="H32" s="33" t="s">
        <v>251</v>
      </c>
      <c r="I32" s="33" t="s">
        <v>152</v>
      </c>
      <c r="J32" s="55">
        <v>61.3</v>
      </c>
      <c r="K32" s="56">
        <v>38.7</v>
      </c>
      <c r="L32" s="172" t="s">
        <v>48</v>
      </c>
      <c r="M32" s="173"/>
      <c r="N32" s="173"/>
      <c r="O32" s="173"/>
      <c r="P32" s="173"/>
      <c r="Q32" s="173"/>
      <c r="R32" s="173"/>
      <c r="S32" s="173"/>
      <c r="T32" s="173"/>
      <c r="U32" s="174"/>
      <c r="V32" s="57"/>
      <c r="W32" s="116"/>
      <c r="X32" s="32" t="s">
        <v>133</v>
      </c>
    </row>
    <row r="33" spans="1:22" s="52" customFormat="1" ht="22.5" customHeight="1" hidden="1">
      <c r="A33" s="48"/>
      <c r="B33" s="49"/>
      <c r="C33" s="109" t="s">
        <v>252</v>
      </c>
      <c r="D33" s="50"/>
      <c r="E33" s="50"/>
      <c r="F33" s="50"/>
      <c r="G33" s="50"/>
      <c r="H33" s="50"/>
      <c r="I33" s="51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4" s="46" customFormat="1" ht="24" customHeight="1" hidden="1">
      <c r="A34" s="29">
        <v>1</v>
      </c>
      <c r="B34" s="30">
        <v>31</v>
      </c>
      <c r="C34" s="53" t="s">
        <v>253</v>
      </c>
      <c r="D34" s="32" t="s">
        <v>254</v>
      </c>
      <c r="E34" s="33" t="s">
        <v>29</v>
      </c>
      <c r="F34" s="54" t="s">
        <v>255</v>
      </c>
      <c r="G34" s="32" t="s">
        <v>256</v>
      </c>
      <c r="H34" s="33" t="s">
        <v>257</v>
      </c>
      <c r="I34" s="33" t="s">
        <v>258</v>
      </c>
      <c r="J34" s="55">
        <v>65.98</v>
      </c>
      <c r="K34" s="56">
        <v>34</v>
      </c>
      <c r="L34" s="37">
        <v>0</v>
      </c>
      <c r="M34" s="18">
        <v>0.0035763888888888894</v>
      </c>
      <c r="N34" s="38">
        <v>0</v>
      </c>
      <c r="O34" s="39">
        <v>0</v>
      </c>
      <c r="P34" s="40"/>
      <c r="Q34" s="41">
        <v>4</v>
      </c>
      <c r="R34" s="42">
        <v>67.1</v>
      </c>
      <c r="S34" s="42">
        <v>0</v>
      </c>
      <c r="T34" s="43">
        <v>4</v>
      </c>
      <c r="U34" s="44">
        <v>38</v>
      </c>
      <c r="V34" s="57"/>
      <c r="W34" s="58" t="s">
        <v>103</v>
      </c>
      <c r="X34" s="32" t="s">
        <v>259</v>
      </c>
    </row>
    <row r="35" spans="1:24" s="46" customFormat="1" ht="24" customHeight="1" hidden="1">
      <c r="A35" s="29">
        <v>2</v>
      </c>
      <c r="B35" s="30">
        <v>55</v>
      </c>
      <c r="C35" s="53" t="s">
        <v>260</v>
      </c>
      <c r="D35" s="32" t="s">
        <v>261</v>
      </c>
      <c r="E35" s="33" t="s">
        <v>262</v>
      </c>
      <c r="F35" s="54" t="s">
        <v>263</v>
      </c>
      <c r="G35" s="32" t="s">
        <v>264</v>
      </c>
      <c r="H35" s="33" t="s">
        <v>265</v>
      </c>
      <c r="I35" s="33" t="s">
        <v>266</v>
      </c>
      <c r="J35" s="55">
        <v>64.24</v>
      </c>
      <c r="K35" s="56">
        <v>35.8</v>
      </c>
      <c r="L35" s="37">
        <v>0</v>
      </c>
      <c r="M35" s="18">
        <v>0.0033912037037037036</v>
      </c>
      <c r="N35" s="38">
        <v>0</v>
      </c>
      <c r="O35" s="39">
        <v>0</v>
      </c>
      <c r="P35" s="40"/>
      <c r="Q35" s="41">
        <v>12</v>
      </c>
      <c r="R35" s="42">
        <v>65</v>
      </c>
      <c r="S35" s="42">
        <v>0</v>
      </c>
      <c r="T35" s="43">
        <v>12</v>
      </c>
      <c r="U35" s="44">
        <v>47.8</v>
      </c>
      <c r="V35" s="57"/>
      <c r="W35" s="58" t="s">
        <v>103</v>
      </c>
      <c r="X35" s="32" t="s">
        <v>259</v>
      </c>
    </row>
    <row r="36" spans="1:24" s="46" customFormat="1" ht="24" customHeight="1" hidden="1">
      <c r="A36" s="29" t="e">
        <v>#N/A</v>
      </c>
      <c r="B36" s="30">
        <v>35</v>
      </c>
      <c r="C36" s="53" t="s">
        <v>267</v>
      </c>
      <c r="D36" s="32" t="s">
        <v>268</v>
      </c>
      <c r="E36" s="33">
        <v>3</v>
      </c>
      <c r="F36" s="54" t="s">
        <v>269</v>
      </c>
      <c r="G36" s="32" t="s">
        <v>270</v>
      </c>
      <c r="H36" s="33" t="s">
        <v>271</v>
      </c>
      <c r="I36" s="33" t="s">
        <v>272</v>
      </c>
      <c r="J36" s="55">
        <v>62.17</v>
      </c>
      <c r="K36" s="56">
        <v>37.8</v>
      </c>
      <c r="L36" s="199" t="s">
        <v>48</v>
      </c>
      <c r="M36" s="200"/>
      <c r="N36" s="200"/>
      <c r="O36" s="200"/>
      <c r="P36" s="200"/>
      <c r="Q36" s="200"/>
      <c r="R36" s="200"/>
      <c r="S36" s="200"/>
      <c r="T36" s="200"/>
      <c r="U36" s="201"/>
      <c r="V36" s="57"/>
      <c r="W36" s="58"/>
      <c r="X36" s="32" t="s">
        <v>273</v>
      </c>
    </row>
    <row r="37" spans="1:23" s="59" customFormat="1" ht="10.5" customHeight="1">
      <c r="A37" s="117"/>
      <c r="B37" s="118"/>
      <c r="C37" s="119"/>
      <c r="D37" s="119"/>
      <c r="E37" s="120"/>
      <c r="F37" s="121"/>
      <c r="G37" s="121"/>
      <c r="H37" s="120"/>
      <c r="I37" s="120"/>
      <c r="J37" s="122"/>
      <c r="K37" s="123"/>
      <c r="L37" s="124"/>
      <c r="M37" s="125"/>
      <c r="N37" s="126"/>
      <c r="O37" s="127"/>
      <c r="P37" s="128"/>
      <c r="Q37" s="129"/>
      <c r="R37" s="130"/>
      <c r="S37" s="130"/>
      <c r="T37" s="131"/>
      <c r="U37" s="93"/>
      <c r="V37" s="93"/>
      <c r="W37" s="132"/>
    </row>
    <row r="38" spans="1:7" s="133" customFormat="1" ht="22.5" customHeight="1">
      <c r="A38" s="133" t="s">
        <v>120</v>
      </c>
      <c r="B38" s="134"/>
      <c r="C38" s="134"/>
      <c r="D38" s="134"/>
      <c r="E38" s="134"/>
      <c r="G38" s="135" t="s">
        <v>121</v>
      </c>
    </row>
    <row r="39" spans="1:7" s="133" customFormat="1" ht="22.5" customHeight="1">
      <c r="A39" s="133" t="s">
        <v>122</v>
      </c>
      <c r="C39" s="136"/>
      <c r="D39" s="136"/>
      <c r="G39" s="135" t="s">
        <v>123</v>
      </c>
    </row>
    <row r="40" spans="1:17" s="140" customFormat="1" ht="22.5" customHeight="1">
      <c r="A40" s="137" t="s">
        <v>124</v>
      </c>
      <c r="B40" s="133"/>
      <c r="C40" s="138"/>
      <c r="D40" s="133"/>
      <c r="E40" s="133"/>
      <c r="F40" s="133"/>
      <c r="G40" s="135" t="s">
        <v>125</v>
      </c>
      <c r="H40" s="133"/>
      <c r="I40" s="139"/>
      <c r="J40" s="133"/>
      <c r="K40" s="133"/>
      <c r="P40" s="83"/>
      <c r="Q40" s="141"/>
    </row>
    <row r="41" ht="14.25">
      <c r="P41" s="93"/>
    </row>
    <row r="42" ht="14.25">
      <c r="P42" s="93"/>
    </row>
    <row r="43" ht="14.25">
      <c r="P43" s="93"/>
    </row>
    <row r="44" ht="14.25">
      <c r="P44" s="93"/>
    </row>
    <row r="45" spans="1:22" s="91" customFormat="1" ht="14.25">
      <c r="A45" s="85"/>
      <c r="B45" s="86"/>
      <c r="C45" s="87"/>
      <c r="D45" s="87"/>
      <c r="E45" s="88"/>
      <c r="F45" s="85"/>
      <c r="G45" s="85"/>
      <c r="H45" s="85"/>
      <c r="I45" s="85"/>
      <c r="J45" s="89"/>
      <c r="K45" s="90"/>
      <c r="M45" s="92"/>
      <c r="N45" s="92"/>
      <c r="O45" s="92"/>
      <c r="P45" s="93"/>
      <c r="R45" s="92"/>
      <c r="S45" s="92"/>
      <c r="T45" s="92"/>
      <c r="U45" s="92"/>
      <c r="V45" s="92"/>
    </row>
    <row r="46" spans="1:22" s="91" customFormat="1" ht="14.25">
      <c r="A46" s="85"/>
      <c r="B46" s="86"/>
      <c r="C46" s="87"/>
      <c r="D46" s="87"/>
      <c r="E46" s="88"/>
      <c r="F46" s="85"/>
      <c r="G46" s="85"/>
      <c r="H46" s="85"/>
      <c r="I46" s="85"/>
      <c r="J46" s="89"/>
      <c r="K46" s="90"/>
      <c r="M46" s="92"/>
      <c r="N46" s="92"/>
      <c r="O46" s="92"/>
      <c r="P46" s="93"/>
      <c r="R46" s="92"/>
      <c r="S46" s="92"/>
      <c r="T46" s="92"/>
      <c r="U46" s="92"/>
      <c r="V46" s="92"/>
    </row>
    <row r="47" spans="1:22" s="91" customFormat="1" ht="14.25">
      <c r="A47" s="85"/>
      <c r="B47" s="86"/>
      <c r="C47" s="87"/>
      <c r="D47" s="87"/>
      <c r="E47" s="88"/>
      <c r="F47" s="85"/>
      <c r="G47" s="85"/>
      <c r="H47" s="85"/>
      <c r="I47" s="85"/>
      <c r="J47" s="89"/>
      <c r="K47" s="90"/>
      <c r="M47" s="92"/>
      <c r="N47" s="92"/>
      <c r="O47" s="92"/>
      <c r="P47" s="93"/>
      <c r="R47" s="92"/>
      <c r="S47" s="92"/>
      <c r="T47" s="92"/>
      <c r="U47" s="92"/>
      <c r="V47" s="92"/>
    </row>
    <row r="48" spans="1:22" s="91" customFormat="1" ht="14.25">
      <c r="A48" s="85"/>
      <c r="B48" s="86"/>
      <c r="C48" s="87"/>
      <c r="D48" s="87"/>
      <c r="E48" s="88"/>
      <c r="F48" s="85"/>
      <c r="G48" s="85"/>
      <c r="H48" s="85"/>
      <c r="I48" s="85"/>
      <c r="J48" s="89"/>
      <c r="K48" s="90"/>
      <c r="M48" s="92"/>
      <c r="N48" s="92"/>
      <c r="O48" s="92"/>
      <c r="P48" s="93"/>
      <c r="R48" s="92"/>
      <c r="S48" s="92"/>
      <c r="T48" s="92"/>
      <c r="U48" s="92"/>
      <c r="V48" s="92"/>
    </row>
    <row r="49" spans="1:22" s="91" customFormat="1" ht="14.25">
      <c r="A49" s="85"/>
      <c r="B49" s="86"/>
      <c r="C49" s="87"/>
      <c r="D49" s="87"/>
      <c r="E49" s="88"/>
      <c r="F49" s="85"/>
      <c r="G49" s="85"/>
      <c r="H49" s="85"/>
      <c r="I49" s="85"/>
      <c r="J49" s="89"/>
      <c r="K49" s="90"/>
      <c r="M49" s="92"/>
      <c r="N49" s="92"/>
      <c r="O49" s="92"/>
      <c r="P49" s="93"/>
      <c r="R49" s="92"/>
      <c r="S49" s="92"/>
      <c r="T49" s="92"/>
      <c r="U49" s="92"/>
      <c r="V49" s="92"/>
    </row>
    <row r="50" spans="1:22" s="91" customFormat="1" ht="14.25">
      <c r="A50" s="85"/>
      <c r="B50" s="86"/>
      <c r="C50" s="87"/>
      <c r="D50" s="87"/>
      <c r="E50" s="88"/>
      <c r="F50" s="85"/>
      <c r="G50" s="85"/>
      <c r="H50" s="85"/>
      <c r="I50" s="85"/>
      <c r="J50" s="89"/>
      <c r="K50" s="90"/>
      <c r="M50" s="92"/>
      <c r="N50" s="92"/>
      <c r="O50" s="92"/>
      <c r="P50" s="93"/>
      <c r="R50" s="92"/>
      <c r="S50" s="92"/>
      <c r="T50" s="92"/>
      <c r="U50" s="92"/>
      <c r="V50" s="92"/>
    </row>
    <row r="53" spans="1:22" s="91" customFormat="1" ht="14.25">
      <c r="A53" s="85"/>
      <c r="B53" s="86"/>
      <c r="C53" s="87"/>
      <c r="D53" s="87"/>
      <c r="E53" s="88"/>
      <c r="F53" s="85"/>
      <c r="G53" s="85"/>
      <c r="H53" s="85"/>
      <c r="I53" s="85"/>
      <c r="J53" s="89"/>
      <c r="K53" s="90"/>
      <c r="M53" s="92"/>
      <c r="N53" s="92"/>
      <c r="O53" s="92"/>
      <c r="P53" s="94"/>
      <c r="R53" s="92"/>
      <c r="S53" s="92"/>
      <c r="T53" s="92"/>
      <c r="U53" s="92"/>
      <c r="V53" s="92"/>
    </row>
    <row r="54" spans="1:22" s="91" customFormat="1" ht="14.25">
      <c r="A54" s="85"/>
      <c r="B54" s="86"/>
      <c r="C54" s="87"/>
      <c r="D54" s="87"/>
      <c r="E54" s="88"/>
      <c r="F54" s="85"/>
      <c r="G54" s="85"/>
      <c r="H54" s="85"/>
      <c r="I54" s="85"/>
      <c r="J54" s="89"/>
      <c r="K54" s="90"/>
      <c r="M54" s="92"/>
      <c r="N54" s="92"/>
      <c r="O54" s="92"/>
      <c r="P54" s="142"/>
      <c r="R54" s="92"/>
      <c r="S54" s="92"/>
      <c r="T54" s="92"/>
      <c r="U54" s="92"/>
      <c r="V54" s="92"/>
    </row>
  </sheetData>
  <sheetProtection formatCells="0" formatColumns="0" formatRows="0" insertColumns="0" insertRows="0" insertHyperlinks="0" deleteColumns="0" deleteRows="0" sort="0" autoFilter="0" pivotTables="0"/>
  <mergeCells count="31">
    <mergeCell ref="A7:A8"/>
    <mergeCell ref="B7:B8"/>
    <mergeCell ref="C7:C8"/>
    <mergeCell ref="D7:D8"/>
    <mergeCell ref="E7:E8"/>
    <mergeCell ref="A1:U1"/>
    <mergeCell ref="A2:U2"/>
    <mergeCell ref="A3:U3"/>
    <mergeCell ref="A4:U4"/>
    <mergeCell ref="A5:U5"/>
    <mergeCell ref="F7:F8"/>
    <mergeCell ref="G7:G8"/>
    <mergeCell ref="H7:H8"/>
    <mergeCell ref="I7:I8"/>
    <mergeCell ref="J7:K7"/>
    <mergeCell ref="V7:V8"/>
    <mergeCell ref="W7:W8"/>
    <mergeCell ref="L31:U31"/>
    <mergeCell ref="L32:U32"/>
    <mergeCell ref="L36:U36"/>
    <mergeCell ref="Q25:U25"/>
    <mergeCell ref="Q26:U26"/>
    <mergeCell ref="Q27:U27"/>
    <mergeCell ref="P28:U28"/>
    <mergeCell ref="L29:U29"/>
    <mergeCell ref="L30:U30"/>
    <mergeCell ref="Q24:U24"/>
    <mergeCell ref="L7:O7"/>
    <mergeCell ref="P7:P8"/>
    <mergeCell ref="Q7:T7"/>
    <mergeCell ref="U7:U8"/>
  </mergeCells>
  <conditionalFormatting sqref="E37 D10:I36 W10:W36 B10:B36">
    <cfRule type="cellIs" priority="8" dxfId="72" operator="equal" stopIfTrue="1">
      <formula>0</formula>
    </cfRule>
  </conditionalFormatting>
  <conditionalFormatting sqref="H10:H36 E10:E36 J10:J36">
    <cfRule type="cellIs" priority="7" dxfId="73" operator="equal" stopIfTrue="1">
      <formula>0</formula>
    </cfRule>
  </conditionalFormatting>
  <conditionalFormatting sqref="K10:K36">
    <cfRule type="cellIs" priority="6" dxfId="73" operator="equal" stopIfTrue="1">
      <formula>150</formula>
    </cfRule>
  </conditionalFormatting>
  <conditionalFormatting sqref="J34:K36 A10:A36">
    <cfRule type="containsErrors" priority="5" dxfId="72" stopIfTrue="1">
      <formula>ISERROR(A10)</formula>
    </cfRule>
  </conditionalFormatting>
  <conditionalFormatting sqref="D10:I36">
    <cfRule type="containsErrors" priority="3" dxfId="72" stopIfTrue="1">
      <formula>ISERROR(D10)</formula>
    </cfRule>
    <cfRule type="cellIs" priority="4" dxfId="72" operator="equal" stopIfTrue="1">
      <formula>0</formula>
    </cfRule>
  </conditionalFormatting>
  <conditionalFormatting sqref="B41:B65536 B1:B39">
    <cfRule type="duplicateValues" priority="2" dxfId="74" stopIfTrue="1">
      <formula>AND(COUNTIF($B$41:$B$65536,B1)+COUNTIF($B$1:$B$39,B1)&gt;1,NOT(ISBLANK(B1)))</formula>
    </cfRule>
  </conditionalFormatting>
  <conditionalFormatting sqref="B33:B36">
    <cfRule type="duplicateValues" priority="1" dxfId="74" stopIfTrue="1">
      <formula>AND(COUNTIF($B$33:$B$36,B33)&gt;1,NOT(ISBLANK(B33)))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43"/>
  <sheetViews>
    <sheetView view="pageBreakPreview" zoomScale="75" zoomScaleNormal="75" zoomScaleSheetLayoutView="75" zoomScalePageLayoutView="0" workbookViewId="0" topLeftCell="A1">
      <selection activeCell="W16" sqref="W16:W17"/>
    </sheetView>
  </sheetViews>
  <sheetFormatPr defaultColWidth="9.00390625" defaultRowHeight="12.75"/>
  <cols>
    <col min="1" max="1" width="4.875" style="85" customWidth="1"/>
    <col min="2" max="2" width="3.75390625" style="86" customWidth="1"/>
    <col min="3" max="3" width="19.875" style="87" customWidth="1"/>
    <col min="4" max="4" width="7.625" style="87" customWidth="1"/>
    <col min="5" max="5" width="4.875" style="88" customWidth="1"/>
    <col min="6" max="6" width="35.125" style="85" customWidth="1"/>
    <col min="7" max="7" width="8.25390625" style="85" customWidth="1"/>
    <col min="8" max="8" width="10.875" style="85" hidden="1" customWidth="1"/>
    <col min="9" max="9" width="15.625" style="85" customWidth="1"/>
    <col min="10" max="10" width="7.25390625" style="89" customWidth="1"/>
    <col min="11" max="11" width="6.375" style="155" customWidth="1"/>
    <col min="12" max="12" width="5.625" style="156" customWidth="1"/>
    <col min="13" max="13" width="7.125" style="92" customWidth="1"/>
    <col min="14" max="14" width="6.25390625" style="92" customWidth="1"/>
    <col min="15" max="15" width="6.75390625" style="154" customWidth="1"/>
    <col min="16" max="16" width="2.625" style="92" customWidth="1"/>
    <col min="17" max="17" width="6.00390625" style="91" customWidth="1"/>
    <col min="18" max="18" width="6.25390625" style="92" customWidth="1"/>
    <col min="19" max="19" width="6.00390625" style="92" customWidth="1"/>
    <col min="20" max="20" width="6.75390625" style="92" customWidth="1"/>
    <col min="21" max="21" width="8.125" style="92" customWidth="1"/>
    <col min="22" max="22" width="3.75390625" style="92" customWidth="1"/>
    <col min="23" max="23" width="6.00390625" style="87" customWidth="1"/>
    <col min="24" max="16384" width="9.125" style="87" customWidth="1"/>
  </cols>
  <sheetData>
    <row r="1" spans="1:24" s="3" customFormat="1" ht="1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"/>
      <c r="W1" s="2"/>
      <c r="X1" s="2"/>
    </row>
    <row r="2" spans="1:24" s="6" customFormat="1" ht="24.75" customHeight="1">
      <c r="A2" s="192" t="s">
        <v>274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96"/>
      <c r="W2" s="5"/>
      <c r="X2" s="5"/>
    </row>
    <row r="3" spans="1:24" s="6" customFormat="1" ht="24.75" customHeight="1">
      <c r="A3" s="192" t="s">
        <v>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96"/>
      <c r="W3" s="5"/>
      <c r="X3" s="5"/>
    </row>
    <row r="4" spans="1:24" s="6" customFormat="1" ht="24.75" customHeight="1">
      <c r="A4" s="192" t="s">
        <v>126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96"/>
      <c r="W4" s="5"/>
      <c r="X4" s="5"/>
    </row>
    <row r="5" spans="1:22" s="8" customFormat="1" ht="33" customHeight="1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143"/>
    </row>
    <row r="6" spans="11:23" s="9" customFormat="1" ht="3" customHeight="1">
      <c r="K6" s="144"/>
      <c r="L6" s="144"/>
      <c r="O6" s="144"/>
      <c r="W6" s="10"/>
    </row>
    <row r="7" spans="1:23" s="14" customFormat="1" ht="14.25" customHeight="1">
      <c r="A7" s="11" t="s">
        <v>2</v>
      </c>
      <c r="B7" s="12"/>
      <c r="C7" s="13"/>
      <c r="D7" s="13"/>
      <c r="E7" s="13"/>
      <c r="F7" s="13"/>
      <c r="G7" s="13"/>
      <c r="H7" s="13"/>
      <c r="J7" s="13"/>
      <c r="K7" s="145"/>
      <c r="L7" s="145"/>
      <c r="M7" s="13"/>
      <c r="N7" s="13"/>
      <c r="O7" s="145"/>
      <c r="P7" s="13"/>
      <c r="Q7" s="13"/>
      <c r="R7" s="13"/>
      <c r="S7" s="13"/>
      <c r="T7" s="13"/>
      <c r="U7" s="146" t="s">
        <v>3</v>
      </c>
      <c r="V7" s="15"/>
      <c r="W7" s="16"/>
    </row>
    <row r="8" spans="1:23" s="17" customFormat="1" ht="24.75" customHeight="1">
      <c r="A8" s="194" t="s">
        <v>4</v>
      </c>
      <c r="B8" s="195" t="s">
        <v>5</v>
      </c>
      <c r="C8" s="196" t="s">
        <v>6</v>
      </c>
      <c r="D8" s="187" t="s">
        <v>7</v>
      </c>
      <c r="E8" s="197" t="s">
        <v>8</v>
      </c>
      <c r="F8" s="198" t="s">
        <v>9</v>
      </c>
      <c r="G8" s="187" t="s">
        <v>10</v>
      </c>
      <c r="H8" s="188" t="s">
        <v>11</v>
      </c>
      <c r="I8" s="188" t="s">
        <v>12</v>
      </c>
      <c r="J8" s="189" t="s">
        <v>13</v>
      </c>
      <c r="K8" s="190"/>
      <c r="L8" s="178" t="s">
        <v>14</v>
      </c>
      <c r="M8" s="179"/>
      <c r="N8" s="179"/>
      <c r="O8" s="180"/>
      <c r="P8" s="183" t="s">
        <v>15</v>
      </c>
      <c r="Q8" s="178" t="s">
        <v>16</v>
      </c>
      <c r="R8" s="179"/>
      <c r="S8" s="179"/>
      <c r="T8" s="180"/>
      <c r="U8" s="206" t="s">
        <v>17</v>
      </c>
      <c r="V8" s="183" t="s">
        <v>18</v>
      </c>
      <c r="W8" s="185" t="s">
        <v>19</v>
      </c>
    </row>
    <row r="9" spans="1:23" s="17" customFormat="1" ht="30" customHeight="1">
      <c r="A9" s="194"/>
      <c r="B9" s="195"/>
      <c r="C9" s="196"/>
      <c r="D9" s="187"/>
      <c r="E9" s="197"/>
      <c r="F9" s="198"/>
      <c r="G9" s="187"/>
      <c r="H9" s="188"/>
      <c r="I9" s="188"/>
      <c r="J9" s="20" t="s">
        <v>20</v>
      </c>
      <c r="K9" s="147" t="s">
        <v>21</v>
      </c>
      <c r="L9" s="20" t="s">
        <v>22</v>
      </c>
      <c r="M9" s="22" t="s">
        <v>23</v>
      </c>
      <c r="N9" s="20" t="s">
        <v>24</v>
      </c>
      <c r="O9" s="20" t="s">
        <v>25</v>
      </c>
      <c r="P9" s="184"/>
      <c r="Q9" s="20" t="s">
        <v>22</v>
      </c>
      <c r="R9" s="22" t="s">
        <v>23</v>
      </c>
      <c r="S9" s="20" t="s">
        <v>24</v>
      </c>
      <c r="T9" s="20" t="s">
        <v>25</v>
      </c>
      <c r="U9" s="207"/>
      <c r="V9" s="184"/>
      <c r="W9" s="186"/>
    </row>
    <row r="10" spans="1:23" s="28" customFormat="1" ht="24.75" customHeight="1">
      <c r="A10" s="23"/>
      <c r="B10" s="24" t="s">
        <v>275</v>
      </c>
      <c r="C10" s="25"/>
      <c r="D10" s="25"/>
      <c r="E10" s="25"/>
      <c r="F10" s="25"/>
      <c r="G10" s="25"/>
      <c r="H10" s="25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7"/>
    </row>
    <row r="11" spans="1:24" s="46" customFormat="1" ht="34.5" customHeight="1">
      <c r="A11" s="29">
        <v>1</v>
      </c>
      <c r="B11" s="30">
        <v>50</v>
      </c>
      <c r="C11" s="53" t="s">
        <v>276</v>
      </c>
      <c r="D11" s="32" t="s">
        <v>277</v>
      </c>
      <c r="E11" s="33" t="s">
        <v>29</v>
      </c>
      <c r="F11" s="54" t="s">
        <v>278</v>
      </c>
      <c r="G11" s="32" t="s">
        <v>279</v>
      </c>
      <c r="H11" s="33" t="s">
        <v>102</v>
      </c>
      <c r="I11" s="33" t="s">
        <v>67</v>
      </c>
      <c r="J11" s="35">
        <v>64.78</v>
      </c>
      <c r="K11" s="36">
        <v>35.2</v>
      </c>
      <c r="L11" s="37">
        <v>0</v>
      </c>
      <c r="M11" s="18">
        <v>0.005023148148148148</v>
      </c>
      <c r="N11" s="38">
        <v>0</v>
      </c>
      <c r="O11" s="39">
        <v>0</v>
      </c>
      <c r="P11" s="40"/>
      <c r="Q11" s="41">
        <v>0</v>
      </c>
      <c r="R11" s="42">
        <v>70.81</v>
      </c>
      <c r="S11" s="42">
        <v>0</v>
      </c>
      <c r="T11" s="43">
        <v>0</v>
      </c>
      <c r="U11" s="44">
        <v>35.2</v>
      </c>
      <c r="V11" s="44"/>
      <c r="W11" s="45" t="s">
        <v>34</v>
      </c>
      <c r="X11" s="32" t="s">
        <v>280</v>
      </c>
    </row>
    <row r="12" spans="1:24" s="46" customFormat="1" ht="34.5" customHeight="1">
      <c r="A12" s="29">
        <v>2</v>
      </c>
      <c r="B12" s="30">
        <v>52</v>
      </c>
      <c r="C12" s="53" t="s">
        <v>281</v>
      </c>
      <c r="D12" s="32" t="s">
        <v>282</v>
      </c>
      <c r="E12" s="33" t="s">
        <v>29</v>
      </c>
      <c r="F12" s="54" t="s">
        <v>283</v>
      </c>
      <c r="G12" s="32" t="s">
        <v>284</v>
      </c>
      <c r="H12" s="33" t="s">
        <v>285</v>
      </c>
      <c r="I12" s="33" t="s">
        <v>286</v>
      </c>
      <c r="J12" s="35">
        <v>66.67</v>
      </c>
      <c r="K12" s="36">
        <v>33.3</v>
      </c>
      <c r="L12" s="37">
        <v>0</v>
      </c>
      <c r="M12" s="18">
        <v>0.005023148148148148</v>
      </c>
      <c r="N12" s="38">
        <v>0</v>
      </c>
      <c r="O12" s="39">
        <v>0</v>
      </c>
      <c r="P12" s="40"/>
      <c r="Q12" s="41">
        <v>4</v>
      </c>
      <c r="R12" s="42">
        <v>60</v>
      </c>
      <c r="S12" s="42">
        <v>0</v>
      </c>
      <c r="T12" s="43">
        <v>4</v>
      </c>
      <c r="U12" s="44">
        <v>37.3</v>
      </c>
      <c r="V12" s="44"/>
      <c r="W12" s="45" t="s">
        <v>34</v>
      </c>
      <c r="X12" s="32" t="s">
        <v>280</v>
      </c>
    </row>
    <row r="13" spans="1:24" s="46" customFormat="1" ht="34.5" customHeight="1">
      <c r="A13" s="29">
        <v>3</v>
      </c>
      <c r="B13" s="30">
        <v>32</v>
      </c>
      <c r="C13" s="53" t="s">
        <v>287</v>
      </c>
      <c r="D13" s="32" t="s">
        <v>288</v>
      </c>
      <c r="E13" s="33" t="s">
        <v>29</v>
      </c>
      <c r="F13" s="54" t="s">
        <v>289</v>
      </c>
      <c r="G13" s="32" t="s">
        <v>290</v>
      </c>
      <c r="H13" s="33" t="s">
        <v>291</v>
      </c>
      <c r="I13" s="33" t="s">
        <v>258</v>
      </c>
      <c r="J13" s="35">
        <v>66.88</v>
      </c>
      <c r="K13" s="36">
        <v>33.1</v>
      </c>
      <c r="L13" s="37">
        <v>0</v>
      </c>
      <c r="M13" s="18">
        <v>0.005162037037037037</v>
      </c>
      <c r="N13" s="38">
        <v>0</v>
      </c>
      <c r="O13" s="39">
        <v>0</v>
      </c>
      <c r="P13" s="40"/>
      <c r="Q13" s="41">
        <v>12</v>
      </c>
      <c r="R13" s="42">
        <v>69.63</v>
      </c>
      <c r="S13" s="42">
        <v>0</v>
      </c>
      <c r="T13" s="43">
        <v>12</v>
      </c>
      <c r="U13" s="44">
        <v>45.1</v>
      </c>
      <c r="V13" s="44"/>
      <c r="W13" s="45" t="s">
        <v>34</v>
      </c>
      <c r="X13" s="32" t="s">
        <v>280</v>
      </c>
    </row>
    <row r="14" spans="1:27" s="46" customFormat="1" ht="34.5" customHeight="1">
      <c r="A14" s="29">
        <v>4</v>
      </c>
      <c r="B14" s="30">
        <v>20</v>
      </c>
      <c r="C14" s="53" t="s">
        <v>292</v>
      </c>
      <c r="D14" s="32" t="s">
        <v>293</v>
      </c>
      <c r="E14" s="33">
        <v>1</v>
      </c>
      <c r="F14" s="54" t="s">
        <v>294</v>
      </c>
      <c r="G14" s="32" t="s">
        <v>295</v>
      </c>
      <c r="H14" s="33" t="s">
        <v>179</v>
      </c>
      <c r="I14" s="33" t="s">
        <v>180</v>
      </c>
      <c r="J14" s="35">
        <v>55.22</v>
      </c>
      <c r="K14" s="36">
        <v>44.8</v>
      </c>
      <c r="L14" s="37">
        <v>0</v>
      </c>
      <c r="M14" s="18">
        <v>0.005405092592592592</v>
      </c>
      <c r="N14" s="38">
        <v>7.6000000000000005</v>
      </c>
      <c r="O14" s="39">
        <v>7.6000000000000005</v>
      </c>
      <c r="P14" s="40"/>
      <c r="Q14" s="41">
        <v>24</v>
      </c>
      <c r="R14" s="42">
        <v>68.16</v>
      </c>
      <c r="S14" s="42">
        <v>0</v>
      </c>
      <c r="T14" s="43">
        <v>24</v>
      </c>
      <c r="U14" s="44">
        <v>76.4</v>
      </c>
      <c r="V14" s="44"/>
      <c r="W14" s="45">
        <v>0</v>
      </c>
      <c r="X14" s="32" t="s">
        <v>280</v>
      </c>
      <c r="Y14" s="47"/>
      <c r="Z14" s="47"/>
      <c r="AA14" s="47"/>
    </row>
    <row r="15" spans="1:22" s="52" customFormat="1" ht="19.5" customHeight="1">
      <c r="A15" s="48"/>
      <c r="B15" s="49"/>
      <c r="C15" s="49" t="s">
        <v>252</v>
      </c>
      <c r="D15" s="50"/>
      <c r="E15" s="50"/>
      <c r="F15" s="50"/>
      <c r="G15" s="50"/>
      <c r="H15" s="50"/>
      <c r="I15" s="51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4" s="46" customFormat="1" ht="33.75" customHeight="1">
      <c r="A16" s="29">
        <v>1</v>
      </c>
      <c r="B16" s="30">
        <v>31</v>
      </c>
      <c r="C16" s="53" t="s">
        <v>253</v>
      </c>
      <c r="D16" s="32" t="s">
        <v>254</v>
      </c>
      <c r="E16" s="33" t="s">
        <v>29</v>
      </c>
      <c r="F16" s="54" t="s">
        <v>255</v>
      </c>
      <c r="G16" s="32" t="s">
        <v>256</v>
      </c>
      <c r="H16" s="33" t="s">
        <v>257</v>
      </c>
      <c r="I16" s="33" t="s">
        <v>258</v>
      </c>
      <c r="J16" s="55">
        <v>65.98</v>
      </c>
      <c r="K16" s="56">
        <v>34</v>
      </c>
      <c r="L16" s="37">
        <v>0</v>
      </c>
      <c r="M16" s="18">
        <v>0.0035763888888888894</v>
      </c>
      <c r="N16" s="38">
        <v>0</v>
      </c>
      <c r="O16" s="39">
        <v>0</v>
      </c>
      <c r="P16" s="40"/>
      <c r="Q16" s="41">
        <v>4</v>
      </c>
      <c r="R16" s="42">
        <v>67.1</v>
      </c>
      <c r="S16" s="42">
        <v>0</v>
      </c>
      <c r="T16" s="43">
        <v>4</v>
      </c>
      <c r="U16" s="44">
        <v>38</v>
      </c>
      <c r="V16" s="57"/>
      <c r="W16" s="116" t="s">
        <v>132</v>
      </c>
      <c r="X16" s="32" t="s">
        <v>259</v>
      </c>
    </row>
    <row r="17" spans="1:24" s="46" customFormat="1" ht="33.75" customHeight="1">
      <c r="A17" s="29">
        <v>2</v>
      </c>
      <c r="B17" s="30">
        <v>55</v>
      </c>
      <c r="C17" s="53" t="s">
        <v>260</v>
      </c>
      <c r="D17" s="32" t="s">
        <v>261</v>
      </c>
      <c r="E17" s="33" t="s">
        <v>262</v>
      </c>
      <c r="F17" s="54" t="s">
        <v>263</v>
      </c>
      <c r="G17" s="32" t="s">
        <v>264</v>
      </c>
      <c r="H17" s="33" t="s">
        <v>265</v>
      </c>
      <c r="I17" s="33" t="s">
        <v>266</v>
      </c>
      <c r="J17" s="55">
        <v>64.24</v>
      </c>
      <c r="K17" s="56">
        <v>35.8</v>
      </c>
      <c r="L17" s="37">
        <v>0</v>
      </c>
      <c r="M17" s="18">
        <v>0.0033912037037037036</v>
      </c>
      <c r="N17" s="38">
        <v>0</v>
      </c>
      <c r="O17" s="39">
        <v>0</v>
      </c>
      <c r="P17" s="40"/>
      <c r="Q17" s="41">
        <v>12</v>
      </c>
      <c r="R17" s="42">
        <v>65</v>
      </c>
      <c r="S17" s="42">
        <v>0</v>
      </c>
      <c r="T17" s="43">
        <v>12</v>
      </c>
      <c r="U17" s="44">
        <v>47.8</v>
      </c>
      <c r="V17" s="57"/>
      <c r="W17" s="116" t="s">
        <v>132</v>
      </c>
      <c r="X17" s="32" t="s">
        <v>259</v>
      </c>
    </row>
    <row r="18" spans="1:24" s="46" customFormat="1" ht="33.75" customHeight="1">
      <c r="A18" s="29" t="e">
        <v>#N/A</v>
      </c>
      <c r="B18" s="30">
        <v>35</v>
      </c>
      <c r="C18" s="53" t="s">
        <v>267</v>
      </c>
      <c r="D18" s="32" t="s">
        <v>268</v>
      </c>
      <c r="E18" s="33">
        <v>3</v>
      </c>
      <c r="F18" s="54" t="s">
        <v>269</v>
      </c>
      <c r="G18" s="32" t="s">
        <v>270</v>
      </c>
      <c r="H18" s="33" t="s">
        <v>271</v>
      </c>
      <c r="I18" s="33" t="s">
        <v>272</v>
      </c>
      <c r="J18" s="55">
        <v>62.17</v>
      </c>
      <c r="K18" s="56">
        <v>37.8</v>
      </c>
      <c r="L18" s="172" t="s">
        <v>48</v>
      </c>
      <c r="M18" s="173"/>
      <c r="N18" s="173"/>
      <c r="O18" s="173"/>
      <c r="P18" s="173"/>
      <c r="Q18" s="173"/>
      <c r="R18" s="173"/>
      <c r="S18" s="173"/>
      <c r="T18" s="173"/>
      <c r="U18" s="174"/>
      <c r="V18" s="57"/>
      <c r="W18" s="58"/>
      <c r="X18" s="32" t="s">
        <v>273</v>
      </c>
    </row>
    <row r="19" spans="1:22" s="52" customFormat="1" ht="20.25" customHeight="1">
      <c r="A19" s="48"/>
      <c r="B19" s="49" t="s">
        <v>296</v>
      </c>
      <c r="C19" s="50"/>
      <c r="D19" s="50"/>
      <c r="E19" s="50"/>
      <c r="F19" s="50"/>
      <c r="G19" s="50"/>
      <c r="H19" s="50"/>
      <c r="I19" s="51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4" s="46" customFormat="1" ht="33.75" customHeight="1">
      <c r="A20" s="29">
        <v>1</v>
      </c>
      <c r="B20" s="30">
        <v>24</v>
      </c>
      <c r="C20" s="53" t="s">
        <v>297</v>
      </c>
      <c r="D20" s="32" t="s">
        <v>298</v>
      </c>
      <c r="E20" s="33" t="s">
        <v>112</v>
      </c>
      <c r="F20" s="54" t="s">
        <v>299</v>
      </c>
      <c r="G20" s="32" t="s">
        <v>300</v>
      </c>
      <c r="H20" s="33" t="s">
        <v>301</v>
      </c>
      <c r="I20" s="33" t="s">
        <v>41</v>
      </c>
      <c r="J20" s="55">
        <v>62.28</v>
      </c>
      <c r="K20" s="56">
        <v>37.7</v>
      </c>
      <c r="L20" s="37">
        <v>0</v>
      </c>
      <c r="M20" s="18">
        <v>0.0020717592592592593</v>
      </c>
      <c r="N20" s="38">
        <v>0</v>
      </c>
      <c r="O20" s="39">
        <v>0</v>
      </c>
      <c r="P20" s="40"/>
      <c r="Q20" s="41">
        <v>0</v>
      </c>
      <c r="R20" s="42">
        <v>56.7</v>
      </c>
      <c r="S20" s="42">
        <v>0</v>
      </c>
      <c r="T20" s="43">
        <v>0</v>
      </c>
      <c r="U20" s="44">
        <v>37.7</v>
      </c>
      <c r="V20" s="57"/>
      <c r="W20" s="58" t="s">
        <v>103</v>
      </c>
      <c r="X20" s="32" t="s">
        <v>302</v>
      </c>
    </row>
    <row r="21" spans="1:24" s="46" customFormat="1" ht="33.75" customHeight="1">
      <c r="A21" s="29">
        <v>2</v>
      </c>
      <c r="B21" s="30">
        <v>23</v>
      </c>
      <c r="C21" s="53" t="s">
        <v>303</v>
      </c>
      <c r="D21" s="32" t="s">
        <v>304</v>
      </c>
      <c r="E21" s="33">
        <v>2</v>
      </c>
      <c r="F21" s="54" t="s">
        <v>305</v>
      </c>
      <c r="G21" s="32" t="s">
        <v>306</v>
      </c>
      <c r="H21" s="33" t="s">
        <v>307</v>
      </c>
      <c r="I21" s="33" t="s">
        <v>41</v>
      </c>
      <c r="J21" s="55">
        <v>59.57</v>
      </c>
      <c r="K21" s="56">
        <v>40.4</v>
      </c>
      <c r="L21" s="37">
        <v>0</v>
      </c>
      <c r="M21" s="18">
        <v>0.0022800925925925927</v>
      </c>
      <c r="N21" s="38">
        <v>0</v>
      </c>
      <c r="O21" s="39">
        <v>0</v>
      </c>
      <c r="P21" s="40"/>
      <c r="Q21" s="41">
        <v>0</v>
      </c>
      <c r="R21" s="42">
        <v>59.2</v>
      </c>
      <c r="S21" s="42">
        <v>0</v>
      </c>
      <c r="T21" s="43">
        <v>0</v>
      </c>
      <c r="U21" s="44">
        <v>40.4</v>
      </c>
      <c r="V21" s="57"/>
      <c r="W21" s="58" t="s">
        <v>103</v>
      </c>
      <c r="X21" s="32" t="s">
        <v>302</v>
      </c>
    </row>
    <row r="22" spans="1:24" s="46" customFormat="1" ht="33.75" customHeight="1">
      <c r="A22" s="29">
        <v>3</v>
      </c>
      <c r="B22" s="30">
        <v>10</v>
      </c>
      <c r="C22" s="53" t="s">
        <v>308</v>
      </c>
      <c r="D22" s="32">
        <v>0</v>
      </c>
      <c r="E22" s="33" t="s">
        <v>112</v>
      </c>
      <c r="F22" s="54" t="s">
        <v>309</v>
      </c>
      <c r="G22" s="32" t="s">
        <v>114</v>
      </c>
      <c r="H22" s="33" t="s">
        <v>78</v>
      </c>
      <c r="I22" s="33" t="s">
        <v>60</v>
      </c>
      <c r="J22" s="55">
        <v>62.5</v>
      </c>
      <c r="K22" s="56">
        <v>37.5</v>
      </c>
      <c r="L22" s="37">
        <v>0</v>
      </c>
      <c r="M22" s="18">
        <v>0.0022800925925925927</v>
      </c>
      <c r="N22" s="38">
        <v>0</v>
      </c>
      <c r="O22" s="39">
        <v>0</v>
      </c>
      <c r="P22" s="40"/>
      <c r="Q22" s="41">
        <v>12</v>
      </c>
      <c r="R22" s="42">
        <v>64.3</v>
      </c>
      <c r="S22" s="42">
        <v>0</v>
      </c>
      <c r="T22" s="43">
        <v>12</v>
      </c>
      <c r="U22" s="44">
        <v>49.5</v>
      </c>
      <c r="V22" s="57"/>
      <c r="W22" s="58" t="s">
        <v>103</v>
      </c>
      <c r="X22" s="32" t="s">
        <v>302</v>
      </c>
    </row>
    <row r="23" spans="1:24" s="46" customFormat="1" ht="33.75" customHeight="1">
      <c r="A23" s="29">
        <v>4</v>
      </c>
      <c r="B23" s="30">
        <v>38</v>
      </c>
      <c r="C23" s="53" t="s">
        <v>310</v>
      </c>
      <c r="D23" s="32" t="s">
        <v>311</v>
      </c>
      <c r="E23" s="33" t="s">
        <v>112</v>
      </c>
      <c r="F23" s="54" t="s">
        <v>312</v>
      </c>
      <c r="G23" s="32" t="s">
        <v>246</v>
      </c>
      <c r="H23" s="33" t="s">
        <v>167</v>
      </c>
      <c r="I23" s="33" t="s">
        <v>168</v>
      </c>
      <c r="J23" s="55">
        <v>58.15</v>
      </c>
      <c r="K23" s="56">
        <v>41.9</v>
      </c>
      <c r="L23" s="37">
        <v>20</v>
      </c>
      <c r="M23" s="18">
        <v>0.002199074074074074</v>
      </c>
      <c r="N23" s="38">
        <v>0</v>
      </c>
      <c r="O23" s="39">
        <v>20</v>
      </c>
      <c r="P23" s="148"/>
      <c r="Q23" s="41">
        <v>8</v>
      </c>
      <c r="R23" s="42">
        <v>66.3</v>
      </c>
      <c r="S23" s="42">
        <v>0</v>
      </c>
      <c r="T23" s="43">
        <v>8</v>
      </c>
      <c r="U23" s="44">
        <v>69.9</v>
      </c>
      <c r="V23" s="57"/>
      <c r="W23" s="58" t="s">
        <v>103</v>
      </c>
      <c r="X23" s="32" t="s">
        <v>302</v>
      </c>
    </row>
    <row r="24" spans="1:22" s="52" customFormat="1" ht="20.25" customHeight="1" hidden="1">
      <c r="A24" s="48"/>
      <c r="B24" s="49" t="s">
        <v>313</v>
      </c>
      <c r="C24" s="50"/>
      <c r="D24" s="50"/>
      <c r="E24" s="50"/>
      <c r="F24" s="50"/>
      <c r="G24" s="50"/>
      <c r="H24" s="50"/>
      <c r="I24" s="51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4" s="46" customFormat="1" ht="33.75" customHeight="1" hidden="1">
      <c r="A25" s="29">
        <v>1</v>
      </c>
      <c r="B25" s="30">
        <v>12</v>
      </c>
      <c r="C25" s="53" t="s">
        <v>314</v>
      </c>
      <c r="D25" s="32" t="s">
        <v>315</v>
      </c>
      <c r="E25" s="33" t="s">
        <v>112</v>
      </c>
      <c r="F25" s="54" t="s">
        <v>316</v>
      </c>
      <c r="G25" s="32" t="s">
        <v>317</v>
      </c>
      <c r="H25" s="33" t="s">
        <v>78</v>
      </c>
      <c r="I25" s="33" t="s">
        <v>60</v>
      </c>
      <c r="J25" s="55">
        <v>63.18</v>
      </c>
      <c r="K25" s="56">
        <v>36.8</v>
      </c>
      <c r="L25" s="37">
        <v>0</v>
      </c>
      <c r="M25" s="18">
        <v>0.0015393518518518519</v>
      </c>
      <c r="N25" s="38">
        <v>0</v>
      </c>
      <c r="O25" s="39">
        <v>0</v>
      </c>
      <c r="P25" s="40"/>
      <c r="Q25" s="41">
        <v>8</v>
      </c>
      <c r="R25" s="42">
        <v>58.1</v>
      </c>
      <c r="S25" s="42">
        <v>0</v>
      </c>
      <c r="T25" s="43">
        <v>8</v>
      </c>
      <c r="U25" s="44">
        <v>44.8</v>
      </c>
      <c r="V25" s="57"/>
      <c r="W25" s="58"/>
      <c r="X25" s="32" t="s">
        <v>318</v>
      </c>
    </row>
    <row r="26" spans="1:24" s="46" customFormat="1" ht="33.75" customHeight="1" hidden="1">
      <c r="A26" s="29">
        <v>2</v>
      </c>
      <c r="B26" s="30">
        <v>66</v>
      </c>
      <c r="C26" s="53" t="s">
        <v>319</v>
      </c>
      <c r="D26" s="32" t="s">
        <v>320</v>
      </c>
      <c r="E26" s="33" t="s">
        <v>112</v>
      </c>
      <c r="F26" s="54" t="s">
        <v>321</v>
      </c>
      <c r="G26" s="32" t="s">
        <v>322</v>
      </c>
      <c r="H26" s="33" t="s">
        <v>323</v>
      </c>
      <c r="I26" s="33" t="s">
        <v>152</v>
      </c>
      <c r="J26" s="55">
        <v>60.8</v>
      </c>
      <c r="K26" s="56">
        <v>39.2</v>
      </c>
      <c r="L26" s="37">
        <v>40</v>
      </c>
      <c r="M26" s="18">
        <v>0.0015624999999999999</v>
      </c>
      <c r="N26" s="38">
        <v>0</v>
      </c>
      <c r="O26" s="39">
        <v>40</v>
      </c>
      <c r="P26" s="40"/>
      <c r="Q26" s="41">
        <v>0</v>
      </c>
      <c r="R26" s="42">
        <v>61.3</v>
      </c>
      <c r="S26" s="42">
        <v>0</v>
      </c>
      <c r="T26" s="43">
        <v>0</v>
      </c>
      <c r="U26" s="44">
        <v>79.2</v>
      </c>
      <c r="V26" s="57"/>
      <c r="W26" s="58"/>
      <c r="X26" s="32" t="s">
        <v>318</v>
      </c>
    </row>
    <row r="27" spans="1:23" s="46" customFormat="1" ht="4.5" customHeight="1">
      <c r="A27" s="149"/>
      <c r="B27" s="118"/>
      <c r="C27" s="119"/>
      <c r="D27" s="119"/>
      <c r="E27" s="120"/>
      <c r="F27" s="121"/>
      <c r="G27" s="121"/>
      <c r="H27" s="120"/>
      <c r="I27" s="120"/>
      <c r="J27" s="122"/>
      <c r="K27" s="150"/>
      <c r="L27" s="68"/>
      <c r="M27" s="19"/>
      <c r="N27" s="151"/>
      <c r="O27" s="152"/>
      <c r="P27" s="153"/>
      <c r="Q27" s="129"/>
      <c r="R27" s="130"/>
      <c r="S27" s="130"/>
      <c r="T27" s="131"/>
      <c r="U27" s="69"/>
      <c r="V27" s="93"/>
      <c r="W27" s="132"/>
    </row>
    <row r="28" spans="1:9" s="133" customFormat="1" ht="23.25" customHeight="1">
      <c r="A28" s="133" t="s">
        <v>120</v>
      </c>
      <c r="B28" s="134"/>
      <c r="C28" s="134"/>
      <c r="D28" s="134"/>
      <c r="E28" s="134"/>
      <c r="I28" s="135" t="s">
        <v>121</v>
      </c>
    </row>
    <row r="29" spans="1:9" s="133" customFormat="1" ht="23.25" customHeight="1">
      <c r="A29" s="133" t="s">
        <v>122</v>
      </c>
      <c r="C29" s="136"/>
      <c r="D29" s="136"/>
      <c r="G29" s="135"/>
      <c r="I29" s="135" t="s">
        <v>123</v>
      </c>
    </row>
    <row r="30" spans="1:16" ht="23.25" customHeight="1">
      <c r="A30" s="137" t="s">
        <v>124</v>
      </c>
      <c r="B30" s="133"/>
      <c r="C30" s="138"/>
      <c r="D30" s="133"/>
      <c r="E30" s="133"/>
      <c r="F30" s="133"/>
      <c r="G30" s="133"/>
      <c r="H30" s="133"/>
      <c r="I30" s="135" t="s">
        <v>125</v>
      </c>
      <c r="J30" s="133"/>
      <c r="K30" s="133"/>
      <c r="L30" s="87"/>
      <c r="P30" s="93"/>
    </row>
    <row r="31" ht="14.25">
      <c r="P31" s="93"/>
    </row>
    <row r="32" ht="14.25">
      <c r="P32" s="93"/>
    </row>
    <row r="33" ht="14.25">
      <c r="P33" s="93"/>
    </row>
    <row r="34" spans="2:21" s="157" customFormat="1" ht="21" customHeight="1">
      <c r="B34" s="158"/>
      <c r="C34" s="159"/>
      <c r="D34" s="159"/>
      <c r="J34" s="160"/>
      <c r="U34" s="133"/>
    </row>
    <row r="35" spans="1:22" s="91" customFormat="1" ht="14.25">
      <c r="A35" s="85"/>
      <c r="B35" s="86"/>
      <c r="C35" s="87"/>
      <c r="D35" s="87"/>
      <c r="E35" s="88"/>
      <c r="F35" s="85"/>
      <c r="G35" s="85"/>
      <c r="H35" s="85"/>
      <c r="I35" s="85"/>
      <c r="J35" s="89"/>
      <c r="K35" s="155"/>
      <c r="L35" s="156"/>
      <c r="M35" s="92"/>
      <c r="N35" s="92"/>
      <c r="O35" s="154"/>
      <c r="P35" s="93"/>
      <c r="R35" s="92"/>
      <c r="S35" s="92"/>
      <c r="T35" s="92"/>
      <c r="U35" s="92"/>
      <c r="V35" s="92"/>
    </row>
    <row r="36" spans="1:22" s="91" customFormat="1" ht="14.25">
      <c r="A36" s="85"/>
      <c r="B36" s="86"/>
      <c r="C36" s="87"/>
      <c r="D36" s="87"/>
      <c r="E36" s="88"/>
      <c r="F36" s="85"/>
      <c r="G36" s="85"/>
      <c r="H36" s="85"/>
      <c r="I36" s="85"/>
      <c r="J36" s="89"/>
      <c r="K36" s="155"/>
      <c r="L36" s="156"/>
      <c r="M36" s="92"/>
      <c r="N36" s="92"/>
      <c r="O36" s="154"/>
      <c r="P36" s="93"/>
      <c r="R36" s="92"/>
      <c r="S36" s="92"/>
      <c r="T36" s="92"/>
      <c r="U36" s="92"/>
      <c r="V36" s="92"/>
    </row>
    <row r="37" spans="1:22" s="91" customFormat="1" ht="14.25">
      <c r="A37" s="85"/>
      <c r="B37" s="86"/>
      <c r="C37" s="87"/>
      <c r="D37" s="87"/>
      <c r="E37" s="88"/>
      <c r="F37" s="85"/>
      <c r="G37" s="85"/>
      <c r="H37" s="85"/>
      <c r="I37" s="85"/>
      <c r="J37" s="89"/>
      <c r="K37" s="155"/>
      <c r="L37" s="156"/>
      <c r="M37" s="92"/>
      <c r="N37" s="92"/>
      <c r="O37" s="154"/>
      <c r="P37" s="93"/>
      <c r="R37" s="92"/>
      <c r="S37" s="92"/>
      <c r="T37" s="92"/>
      <c r="U37" s="92"/>
      <c r="V37" s="92"/>
    </row>
    <row r="38" spans="1:22" s="91" customFormat="1" ht="14.25">
      <c r="A38" s="85"/>
      <c r="B38" s="86"/>
      <c r="C38" s="87"/>
      <c r="D38" s="87"/>
      <c r="E38" s="88"/>
      <c r="F38" s="85"/>
      <c r="G38" s="85"/>
      <c r="H38" s="85"/>
      <c r="I38" s="85"/>
      <c r="J38" s="89"/>
      <c r="K38" s="155"/>
      <c r="L38" s="156"/>
      <c r="M38" s="92"/>
      <c r="N38" s="92"/>
      <c r="O38" s="154"/>
      <c r="P38" s="93"/>
      <c r="R38" s="92"/>
      <c r="S38" s="92"/>
      <c r="T38" s="92"/>
      <c r="U38" s="92"/>
      <c r="V38" s="92"/>
    </row>
    <row r="39" spans="1:22" s="91" customFormat="1" ht="14.25">
      <c r="A39" s="85"/>
      <c r="B39" s="86"/>
      <c r="C39" s="87"/>
      <c r="D39" s="87"/>
      <c r="E39" s="88"/>
      <c r="F39" s="85"/>
      <c r="G39" s="85"/>
      <c r="H39" s="85"/>
      <c r="I39" s="85"/>
      <c r="J39" s="89"/>
      <c r="K39" s="155"/>
      <c r="L39" s="156"/>
      <c r="M39" s="92"/>
      <c r="N39" s="92"/>
      <c r="O39" s="154"/>
      <c r="P39" s="93"/>
      <c r="R39" s="92"/>
      <c r="S39" s="92"/>
      <c r="T39" s="92"/>
      <c r="U39" s="92"/>
      <c r="V39" s="92"/>
    </row>
    <row r="42" spans="1:22" s="91" customFormat="1" ht="14.25">
      <c r="A42" s="85"/>
      <c r="B42" s="86"/>
      <c r="C42" s="87"/>
      <c r="D42" s="87"/>
      <c r="E42" s="88"/>
      <c r="F42" s="85"/>
      <c r="G42" s="85"/>
      <c r="H42" s="85"/>
      <c r="I42" s="85"/>
      <c r="J42" s="89"/>
      <c r="K42" s="155"/>
      <c r="L42" s="156"/>
      <c r="M42" s="92"/>
      <c r="N42" s="92"/>
      <c r="O42" s="154"/>
      <c r="P42" s="94"/>
      <c r="R42" s="92"/>
      <c r="S42" s="92"/>
      <c r="T42" s="92"/>
      <c r="U42" s="92"/>
      <c r="V42" s="92"/>
    </row>
    <row r="43" spans="1:22" s="91" customFormat="1" ht="14.25">
      <c r="A43" s="85"/>
      <c r="B43" s="86"/>
      <c r="C43" s="87"/>
      <c r="D43" s="87"/>
      <c r="E43" s="88"/>
      <c r="F43" s="85"/>
      <c r="G43" s="85"/>
      <c r="H43" s="85"/>
      <c r="I43" s="85"/>
      <c r="J43" s="89"/>
      <c r="K43" s="155"/>
      <c r="L43" s="156"/>
      <c r="M43" s="92"/>
      <c r="N43" s="92"/>
      <c r="O43" s="154"/>
      <c r="P43" s="95"/>
      <c r="R43" s="92"/>
      <c r="S43" s="92"/>
      <c r="T43" s="92"/>
      <c r="U43" s="92"/>
      <c r="V43" s="92"/>
    </row>
  </sheetData>
  <sheetProtection formatCells="0" formatColumns="0" formatRows="0" insertColumns="0" insertRows="0" insertHyperlinks="0" deleteColumns="0" deleteRows="0" sort="0" autoFilter="0" pivotTables="0"/>
  <mergeCells count="22">
    <mergeCell ref="A8:A9"/>
    <mergeCell ref="B8:B9"/>
    <mergeCell ref="C8:C9"/>
    <mergeCell ref="D8:D9"/>
    <mergeCell ref="E8:E9"/>
    <mergeCell ref="A1:U1"/>
    <mergeCell ref="A2:U2"/>
    <mergeCell ref="A3:U3"/>
    <mergeCell ref="A4:U4"/>
    <mergeCell ref="A5:U5"/>
    <mergeCell ref="V8:V9"/>
    <mergeCell ref="W8:W9"/>
    <mergeCell ref="L18:U18"/>
    <mergeCell ref="F8:F9"/>
    <mergeCell ref="G8:G9"/>
    <mergeCell ref="H8:H9"/>
    <mergeCell ref="I8:I9"/>
    <mergeCell ref="J8:K8"/>
    <mergeCell ref="L8:O8"/>
    <mergeCell ref="P8:P9"/>
    <mergeCell ref="Q8:T8"/>
    <mergeCell ref="U8:U9"/>
  </mergeCells>
  <conditionalFormatting sqref="E27 D15:I26 C15 B10:B26 W10:W26 D10:J14">
    <cfRule type="cellIs" priority="19" dxfId="72" operator="equal" stopIfTrue="1">
      <formula>0</formula>
    </cfRule>
  </conditionalFormatting>
  <conditionalFormatting sqref="J10:J26 H10:H26 E10:E26">
    <cfRule type="cellIs" priority="18" dxfId="73" operator="equal" stopIfTrue="1">
      <formula>0</formula>
    </cfRule>
  </conditionalFormatting>
  <conditionalFormatting sqref="K10:K26">
    <cfRule type="cellIs" priority="17" dxfId="73" operator="equal" stopIfTrue="1">
      <formula>150</formula>
    </cfRule>
  </conditionalFormatting>
  <conditionalFormatting sqref="J16:K26 A10:A26">
    <cfRule type="containsErrors" priority="16" dxfId="72" stopIfTrue="1">
      <formula>ISERROR(A10)</formula>
    </cfRule>
  </conditionalFormatting>
  <conditionalFormatting sqref="D10:I26">
    <cfRule type="containsErrors" priority="14" dxfId="72" stopIfTrue="1">
      <formula>ISERROR(D10)</formula>
    </cfRule>
    <cfRule type="cellIs" priority="15" dxfId="72" operator="equal" stopIfTrue="1">
      <formula>0</formula>
    </cfRule>
  </conditionalFormatting>
  <conditionalFormatting sqref="B31:B65536 B1:B29">
    <cfRule type="duplicateValues" priority="10" dxfId="74" stopIfTrue="1">
      <formula>AND(COUNTIF($B$31:$B$65536,B1)+COUNTIF($B$1:$B$29,B1)&gt;1,NOT(ISBLANK(B1)))</formula>
    </cfRule>
  </conditionalFormatting>
  <conditionalFormatting sqref="B19:B26">
    <cfRule type="duplicateValues" priority="7" dxfId="74" stopIfTrue="1">
      <formula>AND(COUNTIF($B$19:$B$26,B19)&gt;1,NOT(ISBLANK(B19)))</formula>
    </cfRule>
  </conditionalFormatting>
  <conditionalFormatting sqref="B15:B18">
    <cfRule type="duplicateValues" priority="5" dxfId="74" stopIfTrue="1">
      <formula>AND(COUNTIF($B$15:$B$18,B15)&gt;1,NOT(ISBLANK(B15)))</formula>
    </cfRule>
  </conditionalFormatting>
  <conditionalFormatting sqref="C15">
    <cfRule type="duplicateValues" priority="4" dxfId="74" stopIfTrue="1">
      <formula>AND(COUNTIF($C$15:$C$15,C15)&gt;1,NOT(ISBLANK(C15)))</formula>
    </cfRule>
  </conditionalFormatting>
  <conditionalFormatting sqref="K10:K14">
    <cfRule type="cellIs" priority="3" dxfId="72" operator="equal" stopIfTrue="1">
      <formula>150</formula>
    </cfRule>
  </conditionalFormatting>
  <conditionalFormatting sqref="M30:M65536 M1:M27">
    <cfRule type="cellIs" priority="34" dxfId="75" operator="between" stopIfTrue="1">
      <formula>3дДК!#REF!</formula>
      <formula>3дДК!#REF!</formula>
    </cfRule>
  </conditionalFormatting>
  <conditionalFormatting sqref="R19:R26">
    <cfRule type="cellIs" priority="36" dxfId="75" operator="between" stopIfTrue="1">
      <formula>3дДК!#REF!</formula>
      <formula>3дДК!#REF!</formula>
    </cfRule>
  </conditionalFormatting>
  <conditionalFormatting sqref="M19:M26">
    <cfRule type="cellIs" priority="37" dxfId="75" operator="between" stopIfTrue="1">
      <formula>3дДК!#REF!</formula>
      <formula>3дДК!#REF!</formula>
    </cfRule>
  </conditionalFormatting>
  <conditionalFormatting sqref="R20:R23 R25:R26">
    <cfRule type="cellIs" priority="40" dxfId="75" operator="between" stopIfTrue="1">
      <formula>3дДК!#REF!</formula>
      <formula>3дДК!#REF!</formula>
    </cfRule>
  </conditionalFormatting>
  <conditionalFormatting sqref="M10:M14">
    <cfRule type="cellIs" priority="47" dxfId="75" operator="between" stopIfTrue="1">
      <formula>3дДК!#REF!</formula>
      <formula>3дДК!#REF!</formula>
    </cfRule>
  </conditionalFormatting>
  <conditionalFormatting sqref="W16:W17">
    <cfRule type="cellIs" priority="1" dxfId="72" operator="equal" stopIfTrue="1">
      <formula>0</formula>
    </cfRule>
  </conditionalFormatting>
  <printOptions horizontalCentered="1"/>
  <pageMargins left="0" right="0" top="0" bottom="0" header="0.5118110236220472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44"/>
  <sheetViews>
    <sheetView view="pageBreakPreview" zoomScale="75" zoomScaleNormal="75" zoomScaleSheetLayoutView="75" zoomScalePageLayoutView="0" workbookViewId="0" topLeftCell="A1">
      <selection activeCell="A1" sqref="A1:U1"/>
    </sheetView>
  </sheetViews>
  <sheetFormatPr defaultColWidth="9.00390625" defaultRowHeight="12.75"/>
  <cols>
    <col min="1" max="1" width="4.875" style="85" customWidth="1"/>
    <col min="2" max="2" width="3.75390625" style="86" customWidth="1"/>
    <col min="3" max="3" width="19.875" style="87" customWidth="1"/>
    <col min="4" max="4" width="7.625" style="87" customWidth="1"/>
    <col min="5" max="5" width="4.875" style="88" customWidth="1"/>
    <col min="6" max="6" width="35.125" style="85" customWidth="1"/>
    <col min="7" max="7" width="8.25390625" style="85" customWidth="1"/>
    <col min="8" max="8" width="10.875" style="85" hidden="1" customWidth="1"/>
    <col min="9" max="9" width="14.875" style="85" customWidth="1"/>
    <col min="10" max="10" width="7.25390625" style="89" customWidth="1"/>
    <col min="11" max="11" width="6.375" style="155" customWidth="1"/>
    <col min="12" max="12" width="5.625" style="156" customWidth="1"/>
    <col min="13" max="13" width="7.125" style="92" customWidth="1"/>
    <col min="14" max="14" width="6.25390625" style="92" customWidth="1"/>
    <col min="15" max="15" width="6.75390625" style="154" customWidth="1"/>
    <col min="16" max="16" width="2.625" style="92" customWidth="1"/>
    <col min="17" max="17" width="6.00390625" style="91" customWidth="1"/>
    <col min="18" max="18" width="6.25390625" style="92" customWidth="1"/>
    <col min="19" max="19" width="6.00390625" style="92" customWidth="1"/>
    <col min="20" max="20" width="6.75390625" style="92" customWidth="1"/>
    <col min="21" max="21" width="8.125" style="92" customWidth="1"/>
    <col min="22" max="22" width="3.75390625" style="92" customWidth="1"/>
    <col min="23" max="23" width="6.00390625" style="87" customWidth="1"/>
    <col min="24" max="16384" width="9.125" style="87" customWidth="1"/>
  </cols>
  <sheetData>
    <row r="1" spans="1:24" s="3" customFormat="1" ht="1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"/>
      <c r="W1" s="2"/>
      <c r="X1" s="2"/>
    </row>
    <row r="2" spans="1:24" s="6" customFormat="1" ht="24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96"/>
      <c r="W2" s="5"/>
      <c r="X2" s="5"/>
    </row>
    <row r="3" spans="1:24" s="6" customFormat="1" ht="24.75" customHeight="1">
      <c r="A3" s="192" t="s">
        <v>126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96"/>
      <c r="W3" s="5"/>
      <c r="X3" s="5"/>
    </row>
    <row r="4" spans="1:22" s="8" customFormat="1" ht="33" customHeight="1">
      <c r="A4" s="208" t="s">
        <v>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143"/>
    </row>
    <row r="5" spans="11:23" s="9" customFormat="1" ht="3" customHeight="1">
      <c r="K5" s="144"/>
      <c r="L5" s="144"/>
      <c r="O5" s="144"/>
      <c r="W5" s="10"/>
    </row>
    <row r="6" spans="1:23" s="14" customFormat="1" ht="14.25" customHeight="1">
      <c r="A6" s="11" t="s">
        <v>2</v>
      </c>
      <c r="B6" s="12"/>
      <c r="C6" s="13"/>
      <c r="D6" s="13"/>
      <c r="E6" s="13"/>
      <c r="F6" s="13"/>
      <c r="G6" s="13"/>
      <c r="H6" s="13"/>
      <c r="J6" s="13"/>
      <c r="K6" s="145"/>
      <c r="L6" s="145"/>
      <c r="M6" s="13"/>
      <c r="N6" s="13"/>
      <c r="O6" s="145"/>
      <c r="P6" s="13"/>
      <c r="Q6" s="13"/>
      <c r="R6" s="13"/>
      <c r="S6" s="13"/>
      <c r="T6" s="13"/>
      <c r="U6" s="146" t="s">
        <v>3</v>
      </c>
      <c r="V6" s="15"/>
      <c r="W6" s="16"/>
    </row>
    <row r="7" spans="1:23" s="17" customFormat="1" ht="24.75" customHeight="1">
      <c r="A7" s="194" t="s">
        <v>4</v>
      </c>
      <c r="B7" s="195" t="s">
        <v>5</v>
      </c>
      <c r="C7" s="196" t="s">
        <v>6</v>
      </c>
      <c r="D7" s="187" t="s">
        <v>7</v>
      </c>
      <c r="E7" s="197" t="s">
        <v>8</v>
      </c>
      <c r="F7" s="198" t="s">
        <v>9</v>
      </c>
      <c r="G7" s="187" t="s">
        <v>10</v>
      </c>
      <c r="H7" s="188" t="s">
        <v>11</v>
      </c>
      <c r="I7" s="188" t="s">
        <v>12</v>
      </c>
      <c r="J7" s="189" t="s">
        <v>13</v>
      </c>
      <c r="K7" s="190"/>
      <c r="L7" s="178" t="s">
        <v>14</v>
      </c>
      <c r="M7" s="179"/>
      <c r="N7" s="179"/>
      <c r="O7" s="180"/>
      <c r="P7" s="183" t="s">
        <v>15</v>
      </c>
      <c r="Q7" s="178" t="s">
        <v>16</v>
      </c>
      <c r="R7" s="179"/>
      <c r="S7" s="179"/>
      <c r="T7" s="180"/>
      <c r="U7" s="206" t="s">
        <v>17</v>
      </c>
      <c r="V7" s="183" t="s">
        <v>18</v>
      </c>
      <c r="W7" s="185" t="s">
        <v>19</v>
      </c>
    </row>
    <row r="8" spans="1:23" s="17" customFormat="1" ht="30" customHeight="1">
      <c r="A8" s="194"/>
      <c r="B8" s="195"/>
      <c r="C8" s="196"/>
      <c r="D8" s="187"/>
      <c r="E8" s="197"/>
      <c r="F8" s="198"/>
      <c r="G8" s="187"/>
      <c r="H8" s="188"/>
      <c r="I8" s="188"/>
      <c r="J8" s="20" t="s">
        <v>20</v>
      </c>
      <c r="K8" s="147" t="s">
        <v>21</v>
      </c>
      <c r="L8" s="20" t="s">
        <v>22</v>
      </c>
      <c r="M8" s="22" t="s">
        <v>23</v>
      </c>
      <c r="N8" s="20" t="s">
        <v>24</v>
      </c>
      <c r="O8" s="20" t="s">
        <v>25</v>
      </c>
      <c r="P8" s="184"/>
      <c r="Q8" s="20" t="s">
        <v>22</v>
      </c>
      <c r="R8" s="22" t="s">
        <v>23</v>
      </c>
      <c r="S8" s="20" t="s">
        <v>24</v>
      </c>
      <c r="T8" s="20" t="s">
        <v>25</v>
      </c>
      <c r="U8" s="207"/>
      <c r="V8" s="184"/>
      <c r="W8" s="186"/>
    </row>
    <row r="9" spans="1:22" s="52" customFormat="1" ht="22.5" customHeight="1">
      <c r="A9" s="48"/>
      <c r="B9" s="49" t="s">
        <v>324</v>
      </c>
      <c r="C9" s="50"/>
      <c r="D9" s="50"/>
      <c r="E9" s="50"/>
      <c r="F9" s="50"/>
      <c r="G9" s="50"/>
      <c r="H9" s="50"/>
      <c r="I9" s="51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4" s="46" customFormat="1" ht="27" customHeight="1">
      <c r="A10" s="29">
        <v>1</v>
      </c>
      <c r="B10" s="30">
        <v>69</v>
      </c>
      <c r="C10" s="53" t="s">
        <v>325</v>
      </c>
      <c r="D10" s="32" t="s">
        <v>326</v>
      </c>
      <c r="E10" s="33" t="s">
        <v>262</v>
      </c>
      <c r="F10" s="161" t="s">
        <v>327</v>
      </c>
      <c r="G10" s="32" t="s">
        <v>328</v>
      </c>
      <c r="H10" s="33" t="s">
        <v>329</v>
      </c>
      <c r="I10" s="33" t="s">
        <v>197</v>
      </c>
      <c r="J10" s="55">
        <v>67.07</v>
      </c>
      <c r="K10" s="56">
        <v>32.9</v>
      </c>
      <c r="L10" s="37">
        <v>0</v>
      </c>
      <c r="M10" s="18">
        <v>0.0023032407407407407</v>
      </c>
      <c r="N10" s="38">
        <v>0</v>
      </c>
      <c r="O10" s="39">
        <v>0</v>
      </c>
      <c r="P10" s="40"/>
      <c r="Q10" s="41">
        <v>0</v>
      </c>
      <c r="R10" s="42">
        <v>73</v>
      </c>
      <c r="S10" s="42">
        <v>0</v>
      </c>
      <c r="T10" s="43">
        <v>0</v>
      </c>
      <c r="U10" s="44">
        <v>32.9</v>
      </c>
      <c r="V10" s="57"/>
      <c r="W10" s="58" t="s">
        <v>103</v>
      </c>
      <c r="X10" s="32" t="s">
        <v>330</v>
      </c>
    </row>
    <row r="11" spans="1:24" s="46" customFormat="1" ht="27" customHeight="1">
      <c r="A11" s="29">
        <v>2</v>
      </c>
      <c r="B11" s="30">
        <v>47</v>
      </c>
      <c r="C11" s="53" t="s">
        <v>331</v>
      </c>
      <c r="D11" s="32" t="s">
        <v>332</v>
      </c>
      <c r="E11" s="33">
        <v>2</v>
      </c>
      <c r="F11" s="161" t="s">
        <v>333</v>
      </c>
      <c r="G11" s="32" t="s">
        <v>334</v>
      </c>
      <c r="H11" s="33" t="s">
        <v>232</v>
      </c>
      <c r="I11" s="33" t="s">
        <v>174</v>
      </c>
      <c r="J11" s="55">
        <v>60.22</v>
      </c>
      <c r="K11" s="56">
        <v>39.8</v>
      </c>
      <c r="L11" s="37">
        <v>0</v>
      </c>
      <c r="M11" s="18">
        <v>0.0021527777777777778</v>
      </c>
      <c r="N11" s="38">
        <v>0</v>
      </c>
      <c r="O11" s="39">
        <v>0</v>
      </c>
      <c r="P11" s="40"/>
      <c r="Q11" s="41">
        <v>4</v>
      </c>
      <c r="R11" s="42">
        <v>64.7</v>
      </c>
      <c r="S11" s="42">
        <v>0</v>
      </c>
      <c r="T11" s="43">
        <v>4</v>
      </c>
      <c r="U11" s="44">
        <v>43.8</v>
      </c>
      <c r="V11" s="57"/>
      <c r="W11" s="58" t="s">
        <v>103</v>
      </c>
      <c r="X11" s="32" t="s">
        <v>330</v>
      </c>
    </row>
    <row r="12" spans="1:24" s="46" customFormat="1" ht="27" customHeight="1">
      <c r="A12" s="29">
        <v>3</v>
      </c>
      <c r="B12" s="30">
        <v>79</v>
      </c>
      <c r="C12" s="53" t="s">
        <v>335</v>
      </c>
      <c r="D12" s="32" t="s">
        <v>336</v>
      </c>
      <c r="E12" s="33">
        <v>2</v>
      </c>
      <c r="F12" s="161" t="s">
        <v>337</v>
      </c>
      <c r="G12" s="32" t="s">
        <v>338</v>
      </c>
      <c r="H12" s="33" t="s">
        <v>222</v>
      </c>
      <c r="I12" s="33" t="s">
        <v>339</v>
      </c>
      <c r="J12" s="55">
        <v>59.46</v>
      </c>
      <c r="K12" s="56">
        <v>40.5</v>
      </c>
      <c r="L12" s="37">
        <v>0</v>
      </c>
      <c r="M12" s="18">
        <v>0.002534722222222222</v>
      </c>
      <c r="N12" s="38">
        <v>0</v>
      </c>
      <c r="O12" s="39">
        <v>0</v>
      </c>
      <c r="P12" s="40"/>
      <c r="Q12" s="41">
        <v>4</v>
      </c>
      <c r="R12" s="42">
        <v>69.7</v>
      </c>
      <c r="S12" s="42">
        <v>0</v>
      </c>
      <c r="T12" s="43">
        <v>4</v>
      </c>
      <c r="U12" s="44">
        <v>44.5</v>
      </c>
      <c r="V12" s="57"/>
      <c r="W12" s="58" t="s">
        <v>103</v>
      </c>
      <c r="X12" s="32" t="s">
        <v>330</v>
      </c>
    </row>
    <row r="13" spans="1:24" s="46" customFormat="1" ht="27" customHeight="1">
      <c r="A13" s="29">
        <v>4</v>
      </c>
      <c r="B13" s="30">
        <v>27</v>
      </c>
      <c r="C13" s="53" t="s">
        <v>340</v>
      </c>
      <c r="D13" s="32">
        <v>0</v>
      </c>
      <c r="E13" s="33" t="s">
        <v>136</v>
      </c>
      <c r="F13" s="161" t="s">
        <v>341</v>
      </c>
      <c r="G13" s="32" t="s">
        <v>342</v>
      </c>
      <c r="H13" s="33" t="s">
        <v>343</v>
      </c>
      <c r="I13" s="33" t="s">
        <v>140</v>
      </c>
      <c r="J13" s="55">
        <v>59.13</v>
      </c>
      <c r="K13" s="56">
        <v>40.9</v>
      </c>
      <c r="L13" s="37">
        <v>0</v>
      </c>
      <c r="M13" s="18">
        <v>0.002013888888888889</v>
      </c>
      <c r="N13" s="38">
        <v>0</v>
      </c>
      <c r="O13" s="39">
        <v>0</v>
      </c>
      <c r="P13" s="40"/>
      <c r="Q13" s="41">
        <v>4</v>
      </c>
      <c r="R13" s="42">
        <v>57.9</v>
      </c>
      <c r="S13" s="42">
        <v>0</v>
      </c>
      <c r="T13" s="43">
        <v>4</v>
      </c>
      <c r="U13" s="44">
        <v>44.9</v>
      </c>
      <c r="V13" s="57"/>
      <c r="W13" s="58" t="s">
        <v>103</v>
      </c>
      <c r="X13" s="32" t="s">
        <v>330</v>
      </c>
    </row>
    <row r="14" spans="1:24" s="46" customFormat="1" ht="27" customHeight="1">
      <c r="A14" s="29">
        <v>5</v>
      </c>
      <c r="B14" s="30">
        <v>26</v>
      </c>
      <c r="C14" s="53" t="s">
        <v>344</v>
      </c>
      <c r="D14" s="32" t="s">
        <v>345</v>
      </c>
      <c r="E14" s="33" t="s">
        <v>136</v>
      </c>
      <c r="F14" s="161" t="s">
        <v>346</v>
      </c>
      <c r="G14" s="32" t="s">
        <v>347</v>
      </c>
      <c r="H14" s="33" t="s">
        <v>348</v>
      </c>
      <c r="I14" s="33" t="s">
        <v>140</v>
      </c>
      <c r="J14" s="55">
        <v>61.52</v>
      </c>
      <c r="K14" s="56">
        <v>38.5</v>
      </c>
      <c r="L14" s="37">
        <v>0</v>
      </c>
      <c r="M14" s="18">
        <v>0.002002314814814815</v>
      </c>
      <c r="N14" s="38">
        <v>0</v>
      </c>
      <c r="O14" s="39">
        <v>0</v>
      </c>
      <c r="P14" s="40"/>
      <c r="Q14" s="41">
        <v>8</v>
      </c>
      <c r="R14" s="42">
        <v>74.5</v>
      </c>
      <c r="S14" s="42">
        <v>0</v>
      </c>
      <c r="T14" s="43">
        <v>8</v>
      </c>
      <c r="U14" s="44">
        <v>46.5</v>
      </c>
      <c r="V14" s="57"/>
      <c r="W14" s="58" t="s">
        <v>103</v>
      </c>
      <c r="X14" s="32" t="s">
        <v>330</v>
      </c>
    </row>
    <row r="15" spans="1:24" s="46" customFormat="1" ht="27" customHeight="1">
      <c r="A15" s="29">
        <v>6</v>
      </c>
      <c r="B15" s="30">
        <v>34</v>
      </c>
      <c r="C15" s="53" t="s">
        <v>349</v>
      </c>
      <c r="D15" s="32" t="s">
        <v>350</v>
      </c>
      <c r="E15" s="33" t="s">
        <v>136</v>
      </c>
      <c r="F15" s="161" t="s">
        <v>351</v>
      </c>
      <c r="G15" s="32" t="s">
        <v>352</v>
      </c>
      <c r="H15" s="33" t="s">
        <v>353</v>
      </c>
      <c r="I15" s="33" t="s">
        <v>354</v>
      </c>
      <c r="J15" s="55">
        <v>60.76</v>
      </c>
      <c r="K15" s="56">
        <v>39.2</v>
      </c>
      <c r="L15" s="37">
        <v>0</v>
      </c>
      <c r="M15" s="18">
        <v>0.0020486111111111113</v>
      </c>
      <c r="N15" s="38">
        <v>0</v>
      </c>
      <c r="O15" s="39">
        <v>0</v>
      </c>
      <c r="P15" s="40"/>
      <c r="Q15" s="41">
        <v>8</v>
      </c>
      <c r="R15" s="42">
        <v>62.8</v>
      </c>
      <c r="S15" s="42">
        <v>0</v>
      </c>
      <c r="T15" s="43">
        <v>8</v>
      </c>
      <c r="U15" s="44">
        <v>47.2</v>
      </c>
      <c r="V15" s="57"/>
      <c r="W15" s="58" t="s">
        <v>103</v>
      </c>
      <c r="X15" s="32" t="s">
        <v>330</v>
      </c>
    </row>
    <row r="16" spans="1:24" s="46" customFormat="1" ht="27" customHeight="1">
      <c r="A16" s="29">
        <v>7</v>
      </c>
      <c r="B16" s="30">
        <v>64</v>
      </c>
      <c r="C16" s="53" t="s">
        <v>147</v>
      </c>
      <c r="D16" s="32" t="s">
        <v>148</v>
      </c>
      <c r="E16" s="33" t="s">
        <v>29</v>
      </c>
      <c r="F16" s="161" t="s">
        <v>355</v>
      </c>
      <c r="G16" s="32" t="s">
        <v>356</v>
      </c>
      <c r="H16" s="33" t="s">
        <v>357</v>
      </c>
      <c r="I16" s="33" t="s">
        <v>152</v>
      </c>
      <c r="J16" s="55">
        <v>59.13</v>
      </c>
      <c r="K16" s="56">
        <v>40.9</v>
      </c>
      <c r="L16" s="37">
        <v>0</v>
      </c>
      <c r="M16" s="18">
        <v>0.0024305555555555556</v>
      </c>
      <c r="N16" s="38">
        <v>0</v>
      </c>
      <c r="O16" s="39">
        <v>0</v>
      </c>
      <c r="P16" s="148"/>
      <c r="Q16" s="41">
        <v>8</v>
      </c>
      <c r="R16" s="42">
        <v>64.6</v>
      </c>
      <c r="S16" s="42">
        <v>0</v>
      </c>
      <c r="T16" s="43">
        <v>8</v>
      </c>
      <c r="U16" s="44">
        <v>48.9</v>
      </c>
      <c r="V16" s="57"/>
      <c r="W16" s="58" t="s">
        <v>103</v>
      </c>
      <c r="X16" s="32" t="s">
        <v>330</v>
      </c>
    </row>
    <row r="17" spans="1:24" s="46" customFormat="1" ht="27" customHeight="1">
      <c r="A17" s="29">
        <v>8</v>
      </c>
      <c r="B17" s="30">
        <v>33</v>
      </c>
      <c r="C17" s="53" t="s">
        <v>253</v>
      </c>
      <c r="D17" s="32" t="s">
        <v>254</v>
      </c>
      <c r="E17" s="33" t="s">
        <v>29</v>
      </c>
      <c r="F17" s="161" t="s">
        <v>358</v>
      </c>
      <c r="G17" s="32" t="s">
        <v>359</v>
      </c>
      <c r="H17" s="33" t="s">
        <v>360</v>
      </c>
      <c r="I17" s="33" t="s">
        <v>258</v>
      </c>
      <c r="J17" s="55">
        <v>64.67</v>
      </c>
      <c r="K17" s="56">
        <v>35.3</v>
      </c>
      <c r="L17" s="37">
        <v>0</v>
      </c>
      <c r="M17" s="18">
        <v>0.0021527777777777778</v>
      </c>
      <c r="N17" s="38">
        <v>0</v>
      </c>
      <c r="O17" s="39">
        <v>0</v>
      </c>
      <c r="P17" s="40"/>
      <c r="Q17" s="41">
        <v>16</v>
      </c>
      <c r="R17" s="42">
        <v>61.8</v>
      </c>
      <c r="S17" s="42">
        <v>0</v>
      </c>
      <c r="T17" s="43">
        <v>16</v>
      </c>
      <c r="U17" s="44">
        <v>51.3</v>
      </c>
      <c r="V17" s="57"/>
      <c r="W17" s="58" t="s">
        <v>361</v>
      </c>
      <c r="X17" s="32" t="s">
        <v>330</v>
      </c>
    </row>
    <row r="18" spans="1:24" s="46" customFormat="1" ht="27" customHeight="1">
      <c r="A18" s="29">
        <v>9</v>
      </c>
      <c r="B18" s="30">
        <v>40</v>
      </c>
      <c r="C18" s="53" t="s">
        <v>362</v>
      </c>
      <c r="D18" s="32" t="s">
        <v>363</v>
      </c>
      <c r="E18" s="33">
        <v>0</v>
      </c>
      <c r="F18" s="161" t="s">
        <v>364</v>
      </c>
      <c r="G18" s="32" t="s">
        <v>365</v>
      </c>
      <c r="H18" s="33" t="s">
        <v>366</v>
      </c>
      <c r="I18" s="33" t="s">
        <v>90</v>
      </c>
      <c r="J18" s="55">
        <v>63.26</v>
      </c>
      <c r="K18" s="56">
        <v>36.7</v>
      </c>
      <c r="L18" s="37">
        <v>0</v>
      </c>
      <c r="M18" s="18">
        <v>0.0020486111111111113</v>
      </c>
      <c r="N18" s="38">
        <v>0</v>
      </c>
      <c r="O18" s="39">
        <v>0</v>
      </c>
      <c r="P18" s="40"/>
      <c r="Q18" s="41">
        <v>16</v>
      </c>
      <c r="R18" s="42">
        <v>57.4</v>
      </c>
      <c r="S18" s="42">
        <v>0</v>
      </c>
      <c r="T18" s="43">
        <v>16</v>
      </c>
      <c r="U18" s="44">
        <v>52.7</v>
      </c>
      <c r="V18" s="57"/>
      <c r="W18" s="58" t="s">
        <v>361</v>
      </c>
      <c r="X18" s="32" t="s">
        <v>330</v>
      </c>
    </row>
    <row r="19" spans="1:24" s="46" customFormat="1" ht="27" customHeight="1">
      <c r="A19" s="29">
        <v>10</v>
      </c>
      <c r="B19" s="30">
        <v>48</v>
      </c>
      <c r="C19" s="53" t="s">
        <v>367</v>
      </c>
      <c r="D19" s="32">
        <v>11989</v>
      </c>
      <c r="E19" s="33" t="s">
        <v>136</v>
      </c>
      <c r="F19" s="161" t="s">
        <v>368</v>
      </c>
      <c r="G19" s="32" t="s">
        <v>369</v>
      </c>
      <c r="H19" s="33" t="s">
        <v>370</v>
      </c>
      <c r="I19" s="33" t="s">
        <v>371</v>
      </c>
      <c r="J19" s="55">
        <v>59.13</v>
      </c>
      <c r="K19" s="56">
        <v>40.9</v>
      </c>
      <c r="L19" s="37">
        <v>0</v>
      </c>
      <c r="M19" s="18">
        <v>0.0022800925925925927</v>
      </c>
      <c r="N19" s="38">
        <v>0</v>
      </c>
      <c r="O19" s="39">
        <v>0</v>
      </c>
      <c r="P19" s="40"/>
      <c r="Q19" s="41">
        <v>16</v>
      </c>
      <c r="R19" s="42">
        <v>68.2</v>
      </c>
      <c r="S19" s="42">
        <v>0</v>
      </c>
      <c r="T19" s="43">
        <v>16</v>
      </c>
      <c r="U19" s="44">
        <v>56.9</v>
      </c>
      <c r="V19" s="57"/>
      <c r="W19" s="58" t="s">
        <v>361</v>
      </c>
      <c r="X19" s="32" t="s">
        <v>330</v>
      </c>
    </row>
    <row r="20" spans="1:24" s="46" customFormat="1" ht="27" customHeight="1">
      <c r="A20" s="29">
        <v>11</v>
      </c>
      <c r="B20" s="30">
        <v>19</v>
      </c>
      <c r="C20" s="53" t="s">
        <v>292</v>
      </c>
      <c r="D20" s="32" t="s">
        <v>293</v>
      </c>
      <c r="E20" s="33">
        <v>1</v>
      </c>
      <c r="F20" s="161" t="s">
        <v>372</v>
      </c>
      <c r="G20" s="32" t="s">
        <v>373</v>
      </c>
      <c r="H20" s="33" t="s">
        <v>374</v>
      </c>
      <c r="I20" s="33" t="s">
        <v>180</v>
      </c>
      <c r="J20" s="55">
        <v>64.13</v>
      </c>
      <c r="K20" s="56">
        <v>35.9</v>
      </c>
      <c r="L20" s="37">
        <v>20</v>
      </c>
      <c r="M20" s="18">
        <v>0.002349537037037037</v>
      </c>
      <c r="N20" s="38">
        <v>0</v>
      </c>
      <c r="O20" s="39">
        <v>20</v>
      </c>
      <c r="P20" s="40"/>
      <c r="Q20" s="41">
        <v>4</v>
      </c>
      <c r="R20" s="42">
        <v>67.5</v>
      </c>
      <c r="S20" s="42">
        <v>0</v>
      </c>
      <c r="T20" s="43">
        <v>4</v>
      </c>
      <c r="U20" s="44">
        <v>59.9</v>
      </c>
      <c r="V20" s="57"/>
      <c r="W20" s="58" t="s">
        <v>103</v>
      </c>
      <c r="X20" s="32" t="s">
        <v>330</v>
      </c>
    </row>
    <row r="21" spans="1:24" s="46" customFormat="1" ht="27" customHeight="1">
      <c r="A21" s="29">
        <v>12</v>
      </c>
      <c r="B21" s="30">
        <v>58</v>
      </c>
      <c r="C21" s="53" t="s">
        <v>375</v>
      </c>
      <c r="D21" s="32" t="s">
        <v>376</v>
      </c>
      <c r="E21" s="33" t="s">
        <v>136</v>
      </c>
      <c r="F21" s="161" t="s">
        <v>377</v>
      </c>
      <c r="G21" s="32" t="s">
        <v>378</v>
      </c>
      <c r="H21" s="33" t="s">
        <v>379</v>
      </c>
      <c r="I21" s="33" t="s">
        <v>380</v>
      </c>
      <c r="J21" s="55">
        <v>65.65</v>
      </c>
      <c r="K21" s="56">
        <v>34.4</v>
      </c>
      <c r="L21" s="37">
        <v>20</v>
      </c>
      <c r="M21" s="18">
        <v>0.0025</v>
      </c>
      <c r="N21" s="38">
        <v>0</v>
      </c>
      <c r="O21" s="39">
        <v>20</v>
      </c>
      <c r="P21" s="40"/>
      <c r="Q21" s="41">
        <v>8</v>
      </c>
      <c r="R21" s="42">
        <v>58.8</v>
      </c>
      <c r="S21" s="42">
        <v>0</v>
      </c>
      <c r="T21" s="43">
        <v>8</v>
      </c>
      <c r="U21" s="44">
        <v>62.4</v>
      </c>
      <c r="V21" s="162" t="s">
        <v>381</v>
      </c>
      <c r="W21" s="58" t="s">
        <v>103</v>
      </c>
      <c r="X21" s="32" t="s">
        <v>330</v>
      </c>
    </row>
    <row r="22" spans="1:24" s="46" customFormat="1" ht="27" customHeight="1">
      <c r="A22" s="29" t="e">
        <v>#N/A</v>
      </c>
      <c r="B22" s="30">
        <v>65</v>
      </c>
      <c r="C22" s="53" t="s">
        <v>382</v>
      </c>
      <c r="D22" s="32" t="s">
        <v>383</v>
      </c>
      <c r="E22" s="33" t="s">
        <v>29</v>
      </c>
      <c r="F22" s="161" t="s">
        <v>384</v>
      </c>
      <c r="G22" s="32" t="s">
        <v>385</v>
      </c>
      <c r="H22" s="33" t="s">
        <v>386</v>
      </c>
      <c r="I22" s="33" t="s">
        <v>152</v>
      </c>
      <c r="J22" s="55">
        <v>61.41</v>
      </c>
      <c r="K22" s="56">
        <v>38.6</v>
      </c>
      <c r="L22" s="172" t="s">
        <v>387</v>
      </c>
      <c r="M22" s="173"/>
      <c r="N22" s="173"/>
      <c r="O22" s="173"/>
      <c r="P22" s="173"/>
      <c r="Q22" s="173"/>
      <c r="R22" s="173"/>
      <c r="S22" s="173"/>
      <c r="T22" s="173"/>
      <c r="U22" s="174"/>
      <c r="V22" s="57"/>
      <c r="W22" s="58"/>
      <c r="X22" s="32" t="s">
        <v>330</v>
      </c>
    </row>
    <row r="23" spans="1:22" s="52" customFormat="1" ht="25.5" customHeight="1">
      <c r="A23" s="48"/>
      <c r="B23" s="49" t="s">
        <v>388</v>
      </c>
      <c r="C23" s="50"/>
      <c r="D23" s="50"/>
      <c r="E23" s="50"/>
      <c r="F23" s="50"/>
      <c r="G23" s="50"/>
      <c r="H23" s="50"/>
      <c r="I23" s="51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4" s="46" customFormat="1" ht="27" customHeight="1">
      <c r="A24" s="29">
        <v>1</v>
      </c>
      <c r="B24" s="30">
        <v>12</v>
      </c>
      <c r="C24" s="53" t="s">
        <v>314</v>
      </c>
      <c r="D24" s="32" t="s">
        <v>315</v>
      </c>
      <c r="E24" s="33" t="s">
        <v>112</v>
      </c>
      <c r="F24" s="161" t="s">
        <v>316</v>
      </c>
      <c r="G24" s="32" t="s">
        <v>317</v>
      </c>
      <c r="H24" s="33" t="s">
        <v>78</v>
      </c>
      <c r="I24" s="33" t="s">
        <v>60</v>
      </c>
      <c r="J24" s="55">
        <v>63.18</v>
      </c>
      <c r="K24" s="56">
        <v>36.8</v>
      </c>
      <c r="L24" s="37">
        <v>0</v>
      </c>
      <c r="M24" s="18">
        <v>0.0015393518518518519</v>
      </c>
      <c r="N24" s="38">
        <v>0</v>
      </c>
      <c r="O24" s="39">
        <v>0</v>
      </c>
      <c r="P24" s="40"/>
      <c r="Q24" s="41">
        <v>8</v>
      </c>
      <c r="R24" s="42">
        <v>58.1</v>
      </c>
      <c r="S24" s="42">
        <v>0</v>
      </c>
      <c r="T24" s="43">
        <v>8</v>
      </c>
      <c r="U24" s="44">
        <v>44.8</v>
      </c>
      <c r="V24" s="57"/>
      <c r="W24" s="58"/>
      <c r="X24" s="32" t="s">
        <v>318</v>
      </c>
    </row>
    <row r="25" spans="1:24" s="46" customFormat="1" ht="27" customHeight="1">
      <c r="A25" s="29">
        <v>2</v>
      </c>
      <c r="B25" s="30">
        <v>41</v>
      </c>
      <c r="C25" s="53" t="s">
        <v>389</v>
      </c>
      <c r="D25" s="32" t="s">
        <v>390</v>
      </c>
      <c r="E25" s="33" t="s">
        <v>262</v>
      </c>
      <c r="F25" s="161" t="s">
        <v>391</v>
      </c>
      <c r="G25" s="32" t="s">
        <v>392</v>
      </c>
      <c r="H25" s="33" t="s">
        <v>393</v>
      </c>
      <c r="I25" s="33" t="s">
        <v>394</v>
      </c>
      <c r="J25" s="55">
        <v>64.13</v>
      </c>
      <c r="K25" s="56">
        <v>35.9</v>
      </c>
      <c r="L25" s="37">
        <v>20</v>
      </c>
      <c r="M25" s="18">
        <v>0.001712962962962963</v>
      </c>
      <c r="N25" s="38">
        <v>0.8</v>
      </c>
      <c r="O25" s="39">
        <v>20.8</v>
      </c>
      <c r="P25" s="40"/>
      <c r="Q25" s="41">
        <v>0</v>
      </c>
      <c r="R25" s="42">
        <v>65.5</v>
      </c>
      <c r="S25" s="42">
        <v>0</v>
      </c>
      <c r="T25" s="43">
        <v>0</v>
      </c>
      <c r="U25" s="44">
        <v>56.7</v>
      </c>
      <c r="V25" s="57"/>
      <c r="W25" s="58"/>
      <c r="X25" s="32" t="s">
        <v>395</v>
      </c>
    </row>
    <row r="26" spans="1:24" s="46" customFormat="1" ht="27" customHeight="1">
      <c r="A26" s="29">
        <v>3</v>
      </c>
      <c r="B26" s="30">
        <v>66</v>
      </c>
      <c r="C26" s="53" t="s">
        <v>319</v>
      </c>
      <c r="D26" s="32" t="s">
        <v>320</v>
      </c>
      <c r="E26" s="33" t="s">
        <v>112</v>
      </c>
      <c r="F26" s="161" t="s">
        <v>321</v>
      </c>
      <c r="G26" s="32" t="s">
        <v>322</v>
      </c>
      <c r="H26" s="33" t="s">
        <v>323</v>
      </c>
      <c r="I26" s="33" t="s">
        <v>152</v>
      </c>
      <c r="J26" s="55">
        <v>60.8</v>
      </c>
      <c r="K26" s="56">
        <v>39.2</v>
      </c>
      <c r="L26" s="37">
        <v>40</v>
      </c>
      <c r="M26" s="18">
        <v>0.0015624999999999999</v>
      </c>
      <c r="N26" s="38">
        <v>0</v>
      </c>
      <c r="O26" s="39">
        <v>40</v>
      </c>
      <c r="P26" s="40"/>
      <c r="Q26" s="41">
        <v>0</v>
      </c>
      <c r="R26" s="42">
        <v>61.3</v>
      </c>
      <c r="S26" s="42">
        <v>0</v>
      </c>
      <c r="T26" s="43">
        <v>0</v>
      </c>
      <c r="U26" s="44">
        <v>79.2</v>
      </c>
      <c r="V26" s="57"/>
      <c r="W26" s="58"/>
      <c r="X26" s="32" t="s">
        <v>318</v>
      </c>
    </row>
    <row r="27" spans="1:24" s="46" customFormat="1" ht="27" customHeight="1">
      <c r="A27" s="29" t="e">
        <v>#N/A</v>
      </c>
      <c r="B27" s="30">
        <v>70</v>
      </c>
      <c r="C27" s="53" t="s">
        <v>396</v>
      </c>
      <c r="D27" s="32" t="s">
        <v>397</v>
      </c>
      <c r="E27" s="33" t="s">
        <v>29</v>
      </c>
      <c r="F27" s="161" t="s">
        <v>398</v>
      </c>
      <c r="G27" s="32" t="s">
        <v>399</v>
      </c>
      <c r="H27" s="33" t="s">
        <v>400</v>
      </c>
      <c r="I27" s="33" t="s">
        <v>401</v>
      </c>
      <c r="J27" s="55">
        <v>60.11</v>
      </c>
      <c r="K27" s="56">
        <v>39.9</v>
      </c>
      <c r="L27" s="172" t="s">
        <v>48</v>
      </c>
      <c r="M27" s="173"/>
      <c r="N27" s="173"/>
      <c r="O27" s="173"/>
      <c r="P27" s="173"/>
      <c r="Q27" s="173"/>
      <c r="R27" s="173"/>
      <c r="S27" s="173"/>
      <c r="T27" s="173"/>
      <c r="U27" s="174"/>
      <c r="V27" s="57"/>
      <c r="W27" s="58"/>
      <c r="X27" s="32" t="s">
        <v>395</v>
      </c>
    </row>
    <row r="28" spans="1:23" s="46" customFormat="1" ht="4.5" customHeight="1">
      <c r="A28" s="149"/>
      <c r="B28" s="118"/>
      <c r="C28" s="119"/>
      <c r="D28" s="119"/>
      <c r="E28" s="120"/>
      <c r="F28" s="121"/>
      <c r="G28" s="121"/>
      <c r="H28" s="120"/>
      <c r="I28" s="120"/>
      <c r="J28" s="122"/>
      <c r="K28" s="150"/>
      <c r="L28" s="68"/>
      <c r="M28" s="19"/>
      <c r="N28" s="151"/>
      <c r="O28" s="152"/>
      <c r="P28" s="153"/>
      <c r="Q28" s="129"/>
      <c r="R28" s="130"/>
      <c r="S28" s="130"/>
      <c r="T28" s="131"/>
      <c r="U28" s="69"/>
      <c r="V28" s="93"/>
      <c r="W28" s="132"/>
    </row>
    <row r="29" spans="1:9" s="133" customFormat="1" ht="24" customHeight="1">
      <c r="A29" s="133" t="s">
        <v>120</v>
      </c>
      <c r="B29" s="134"/>
      <c r="C29" s="134"/>
      <c r="D29" s="134"/>
      <c r="E29" s="134"/>
      <c r="I29" s="135" t="s">
        <v>121</v>
      </c>
    </row>
    <row r="30" spans="1:9" s="133" customFormat="1" ht="24" customHeight="1">
      <c r="A30" s="133" t="s">
        <v>122</v>
      </c>
      <c r="C30" s="136"/>
      <c r="D30" s="136"/>
      <c r="G30" s="135"/>
      <c r="I30" s="135" t="s">
        <v>123</v>
      </c>
    </row>
    <row r="31" spans="1:16" ht="24" customHeight="1">
      <c r="A31" s="137" t="s">
        <v>124</v>
      </c>
      <c r="B31" s="133"/>
      <c r="C31" s="138"/>
      <c r="D31" s="133"/>
      <c r="E31" s="133"/>
      <c r="F31" s="133"/>
      <c r="G31" s="133"/>
      <c r="H31" s="133"/>
      <c r="I31" s="135" t="s">
        <v>125</v>
      </c>
      <c r="J31" s="133"/>
      <c r="K31" s="133"/>
      <c r="L31" s="87"/>
      <c r="P31" s="93"/>
    </row>
    <row r="32" ht="14.25">
      <c r="P32" s="93"/>
    </row>
    <row r="33" ht="14.25">
      <c r="P33" s="93"/>
    </row>
    <row r="34" ht="14.25">
      <c r="P34" s="93"/>
    </row>
    <row r="35" spans="2:21" s="157" customFormat="1" ht="21" customHeight="1">
      <c r="B35" s="158"/>
      <c r="C35" s="159"/>
      <c r="D35" s="159"/>
      <c r="J35" s="160"/>
      <c r="U35" s="133"/>
    </row>
    <row r="36" spans="1:22" s="91" customFormat="1" ht="14.25">
      <c r="A36" s="85"/>
      <c r="B36" s="86"/>
      <c r="C36" s="87"/>
      <c r="D36" s="87"/>
      <c r="E36" s="88"/>
      <c r="F36" s="85"/>
      <c r="G36" s="85"/>
      <c r="H36" s="85"/>
      <c r="I36" s="85"/>
      <c r="J36" s="89"/>
      <c r="K36" s="155"/>
      <c r="L36" s="156"/>
      <c r="M36" s="92"/>
      <c r="N36" s="92"/>
      <c r="O36" s="154"/>
      <c r="P36" s="93"/>
      <c r="R36" s="92"/>
      <c r="S36" s="92"/>
      <c r="T36" s="92"/>
      <c r="U36" s="92"/>
      <c r="V36" s="92"/>
    </row>
    <row r="37" spans="1:22" s="91" customFormat="1" ht="14.25">
      <c r="A37" s="85"/>
      <c r="B37" s="86"/>
      <c r="C37" s="87"/>
      <c r="D37" s="87"/>
      <c r="E37" s="88"/>
      <c r="F37" s="85"/>
      <c r="G37" s="85"/>
      <c r="H37" s="85"/>
      <c r="I37" s="85"/>
      <c r="J37" s="89"/>
      <c r="K37" s="155"/>
      <c r="L37" s="156"/>
      <c r="M37" s="92"/>
      <c r="N37" s="92"/>
      <c r="O37" s="154"/>
      <c r="P37" s="93"/>
      <c r="R37" s="92"/>
      <c r="S37" s="92"/>
      <c r="T37" s="92"/>
      <c r="U37" s="92"/>
      <c r="V37" s="92"/>
    </row>
    <row r="38" spans="1:22" s="91" customFormat="1" ht="14.25">
      <c r="A38" s="85"/>
      <c r="B38" s="86"/>
      <c r="C38" s="87"/>
      <c r="D38" s="87"/>
      <c r="E38" s="88"/>
      <c r="F38" s="85"/>
      <c r="G38" s="85"/>
      <c r="H38" s="85"/>
      <c r="I38" s="85"/>
      <c r="J38" s="89"/>
      <c r="K38" s="155"/>
      <c r="L38" s="156"/>
      <c r="M38" s="92"/>
      <c r="N38" s="92"/>
      <c r="O38" s="154"/>
      <c r="P38" s="93"/>
      <c r="R38" s="92"/>
      <c r="S38" s="92"/>
      <c r="T38" s="92"/>
      <c r="U38" s="92"/>
      <c r="V38" s="92"/>
    </row>
    <row r="39" spans="1:22" s="91" customFormat="1" ht="14.25">
      <c r="A39" s="85"/>
      <c r="B39" s="86"/>
      <c r="C39" s="87"/>
      <c r="D39" s="87"/>
      <c r="E39" s="88"/>
      <c r="F39" s="85"/>
      <c r="G39" s="85"/>
      <c r="H39" s="85"/>
      <c r="I39" s="85"/>
      <c r="J39" s="89"/>
      <c r="K39" s="155"/>
      <c r="L39" s="156"/>
      <c r="M39" s="92"/>
      <c r="N39" s="92"/>
      <c r="O39" s="154"/>
      <c r="P39" s="93"/>
      <c r="R39" s="92"/>
      <c r="S39" s="92"/>
      <c r="T39" s="92"/>
      <c r="U39" s="92"/>
      <c r="V39" s="92"/>
    </row>
    <row r="40" spans="1:22" s="91" customFormat="1" ht="14.25">
      <c r="A40" s="85"/>
      <c r="B40" s="86"/>
      <c r="C40" s="87"/>
      <c r="D40" s="87"/>
      <c r="E40" s="88"/>
      <c r="F40" s="85"/>
      <c r="G40" s="85"/>
      <c r="H40" s="85"/>
      <c r="I40" s="85"/>
      <c r="J40" s="89"/>
      <c r="K40" s="155"/>
      <c r="L40" s="156"/>
      <c r="M40" s="92"/>
      <c r="N40" s="92"/>
      <c r="O40" s="154"/>
      <c r="P40" s="93"/>
      <c r="R40" s="92"/>
      <c r="S40" s="92"/>
      <c r="T40" s="92"/>
      <c r="U40" s="92"/>
      <c r="V40" s="92"/>
    </row>
    <row r="43" spans="1:22" s="91" customFormat="1" ht="14.25">
      <c r="A43" s="85"/>
      <c r="B43" s="86"/>
      <c r="C43" s="87"/>
      <c r="D43" s="87"/>
      <c r="E43" s="88"/>
      <c r="F43" s="85"/>
      <c r="G43" s="85"/>
      <c r="H43" s="85"/>
      <c r="I43" s="85"/>
      <c r="J43" s="89"/>
      <c r="K43" s="155"/>
      <c r="L43" s="156"/>
      <c r="M43" s="92"/>
      <c r="N43" s="92"/>
      <c r="O43" s="154"/>
      <c r="P43" s="94"/>
      <c r="R43" s="92"/>
      <c r="S43" s="92"/>
      <c r="T43" s="92"/>
      <c r="U43" s="92"/>
      <c r="V43" s="92"/>
    </row>
    <row r="44" spans="1:22" s="91" customFormat="1" ht="14.25">
      <c r="A44" s="85"/>
      <c r="B44" s="86"/>
      <c r="C44" s="87"/>
      <c r="D44" s="87"/>
      <c r="E44" s="88"/>
      <c r="F44" s="85"/>
      <c r="G44" s="85"/>
      <c r="H44" s="85"/>
      <c r="I44" s="85"/>
      <c r="J44" s="89"/>
      <c r="K44" s="155"/>
      <c r="L44" s="156"/>
      <c r="M44" s="92"/>
      <c r="N44" s="92"/>
      <c r="O44" s="154"/>
      <c r="P44" s="95"/>
      <c r="R44" s="92"/>
      <c r="S44" s="92"/>
      <c r="T44" s="92"/>
      <c r="U44" s="92"/>
      <c r="V44" s="92"/>
    </row>
  </sheetData>
  <sheetProtection formatCells="0" formatColumns="0" formatRows="0" insertColumns="0" insertRows="0" insertHyperlinks="0" deleteColumns="0" deleteRows="0" sort="0" autoFilter="0" pivotTables="0"/>
  <mergeCells count="22">
    <mergeCell ref="A1:U1"/>
    <mergeCell ref="A2:U2"/>
    <mergeCell ref="A3:U3"/>
    <mergeCell ref="A4:U4"/>
    <mergeCell ref="A7:A8"/>
    <mergeCell ref="B7:B8"/>
    <mergeCell ref="C7:C8"/>
    <mergeCell ref="D7:D8"/>
    <mergeCell ref="E7:E8"/>
    <mergeCell ref="F7:F8"/>
    <mergeCell ref="V7:V8"/>
    <mergeCell ref="W7:W8"/>
    <mergeCell ref="L22:U22"/>
    <mergeCell ref="L27:U27"/>
    <mergeCell ref="G7:G8"/>
    <mergeCell ref="H7:H8"/>
    <mergeCell ref="I7:I8"/>
    <mergeCell ref="J7:K7"/>
    <mergeCell ref="L7:O7"/>
    <mergeCell ref="P7:P8"/>
    <mergeCell ref="Q7:T7"/>
    <mergeCell ref="U7:U8"/>
  </mergeCells>
  <conditionalFormatting sqref="E28 D9:I27 B9:B27 W9:W27">
    <cfRule type="cellIs" priority="14" dxfId="72" operator="equal" stopIfTrue="1">
      <formula>0</formula>
    </cfRule>
  </conditionalFormatting>
  <conditionalFormatting sqref="H9:H27 E9:E27 J9:J27">
    <cfRule type="cellIs" priority="13" dxfId="73" operator="equal" stopIfTrue="1">
      <formula>0</formula>
    </cfRule>
  </conditionalFormatting>
  <conditionalFormatting sqref="K9:K27">
    <cfRule type="cellIs" priority="12" dxfId="73" operator="equal" stopIfTrue="1">
      <formula>150</formula>
    </cfRule>
  </conditionalFormatting>
  <conditionalFormatting sqref="J9:K27 A9:A27">
    <cfRule type="containsErrors" priority="11" dxfId="72" stopIfTrue="1">
      <formula>ISERROR(A9)</formula>
    </cfRule>
  </conditionalFormatting>
  <conditionalFormatting sqref="D9:I27">
    <cfRule type="containsErrors" priority="9" dxfId="72" stopIfTrue="1">
      <formula>ISERROR(D9)</formula>
    </cfRule>
    <cfRule type="cellIs" priority="10" dxfId="72" operator="equal" stopIfTrue="1">
      <formula>0</formula>
    </cfRule>
  </conditionalFormatting>
  <conditionalFormatting sqref="B32:B65536 B1:B30">
    <cfRule type="duplicateValues" priority="5" dxfId="74" stopIfTrue="1">
      <formula>AND(COUNTIF($B$32:$B$65536,B1)+COUNTIF($B$1:$B$30,B1)&gt;1,NOT(ISBLANK(B1)))</formula>
    </cfRule>
  </conditionalFormatting>
  <conditionalFormatting sqref="B9:B27">
    <cfRule type="duplicateValues" priority="2" dxfId="74" stopIfTrue="1">
      <formula>AND(COUNTIF($B$9:$B$27,B9)&gt;1,NOT(ISBLANK(B9)))</formula>
    </cfRule>
  </conditionalFormatting>
  <conditionalFormatting sqref="M31:M65536 M28 M1:M21 M23:M26">
    <cfRule type="cellIs" priority="27" dxfId="75" operator="between" stopIfTrue="1">
      <formula>3дДКоз!#REF!</formula>
      <formula>3дДКоз!#REF!</formula>
    </cfRule>
  </conditionalFormatting>
  <conditionalFormatting sqref="R9:R21 R23:R26">
    <cfRule type="cellIs" priority="31" dxfId="75" operator="between" stopIfTrue="1">
      <formula>3дДКоз!#REF!</formula>
      <formula>3дДКоз!#REF!</formula>
    </cfRule>
  </conditionalFormatting>
  <conditionalFormatting sqref="M9:M21 M23:M26">
    <cfRule type="cellIs" priority="33" dxfId="75" operator="between" stopIfTrue="1">
      <formula>3дДКоз!#REF!</formula>
      <formula>3дДКоз!#REF!</formula>
    </cfRule>
  </conditionalFormatting>
  <conditionalFormatting sqref="R10:R21 R24:R26">
    <cfRule type="cellIs" priority="37" dxfId="75" operator="between" stopIfTrue="1">
      <formula>3дДКоз!#REF!</formula>
      <formula>3дДКоз!#REF!</formula>
    </cfRule>
  </conditionalFormatting>
  <printOptions horizontalCentered="1"/>
  <pageMargins left="0" right="0" top="0" bottom="0" header="0.5118110236220472" footer="0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37"/>
  <sheetViews>
    <sheetView view="pageBreakPreview" zoomScale="75" zoomScaleNormal="75" zoomScaleSheetLayoutView="75" zoomScalePageLayoutView="0" workbookViewId="0" topLeftCell="A8">
      <selection activeCell="W12" sqref="W12:W19"/>
    </sheetView>
  </sheetViews>
  <sheetFormatPr defaultColWidth="9.00390625" defaultRowHeight="12.75"/>
  <cols>
    <col min="1" max="1" width="4.875" style="85" customWidth="1"/>
    <col min="2" max="2" width="3.75390625" style="86" customWidth="1"/>
    <col min="3" max="3" width="19.875" style="87" customWidth="1"/>
    <col min="4" max="4" width="7.625" style="87" customWidth="1"/>
    <col min="5" max="5" width="4.875" style="88" customWidth="1"/>
    <col min="6" max="6" width="35.125" style="85" customWidth="1"/>
    <col min="7" max="7" width="8.25390625" style="85" customWidth="1"/>
    <col min="8" max="8" width="10.875" style="85" hidden="1" customWidth="1"/>
    <col min="9" max="9" width="14.875" style="85" customWidth="1"/>
    <col min="10" max="10" width="7.25390625" style="89" customWidth="1"/>
    <col min="11" max="11" width="6.375" style="155" customWidth="1"/>
    <col min="12" max="12" width="5.625" style="156" customWidth="1"/>
    <col min="13" max="13" width="7.125" style="92" customWidth="1"/>
    <col min="14" max="14" width="6.25390625" style="92" customWidth="1"/>
    <col min="15" max="15" width="6.75390625" style="154" customWidth="1"/>
    <col min="16" max="16" width="2.625" style="92" customWidth="1"/>
    <col min="17" max="17" width="6.00390625" style="91" customWidth="1"/>
    <col min="18" max="18" width="6.25390625" style="92" customWidth="1"/>
    <col min="19" max="19" width="6.00390625" style="92" customWidth="1"/>
    <col min="20" max="20" width="6.75390625" style="92" customWidth="1"/>
    <col min="21" max="21" width="8.125" style="92" customWidth="1"/>
    <col min="22" max="22" width="3.75390625" style="92" customWidth="1"/>
    <col min="23" max="23" width="6.00390625" style="87" customWidth="1"/>
    <col min="24" max="16384" width="9.125" style="87" customWidth="1"/>
  </cols>
  <sheetData>
    <row r="1" spans="1:24" s="3" customFormat="1" ht="1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"/>
      <c r="W1" s="2"/>
      <c r="X1" s="2"/>
    </row>
    <row r="2" spans="1:24" s="6" customFormat="1" ht="24.7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96"/>
      <c r="W2" s="5"/>
      <c r="X2" s="5"/>
    </row>
    <row r="3" spans="1:24" s="6" customFormat="1" ht="24.75" customHeight="1">
      <c r="A3" s="192" t="s">
        <v>402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96"/>
      <c r="W3" s="5"/>
      <c r="X3" s="5"/>
    </row>
    <row r="4" spans="1:22" s="8" customFormat="1" ht="33" customHeight="1">
      <c r="A4" s="208" t="s">
        <v>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143"/>
    </row>
    <row r="5" spans="11:23" s="9" customFormat="1" ht="3" customHeight="1">
      <c r="K5" s="144"/>
      <c r="L5" s="144"/>
      <c r="O5" s="144"/>
      <c r="W5" s="10"/>
    </row>
    <row r="6" spans="1:23" s="14" customFormat="1" ht="14.25" customHeight="1">
      <c r="A6" s="11" t="s">
        <v>2</v>
      </c>
      <c r="B6" s="12"/>
      <c r="C6" s="13"/>
      <c r="D6" s="13"/>
      <c r="E6" s="13"/>
      <c r="F6" s="13"/>
      <c r="G6" s="13"/>
      <c r="H6" s="13"/>
      <c r="J6" s="13"/>
      <c r="K6" s="145"/>
      <c r="L6" s="145"/>
      <c r="M6" s="13"/>
      <c r="N6" s="13"/>
      <c r="O6" s="145"/>
      <c r="P6" s="13"/>
      <c r="Q6" s="13"/>
      <c r="R6" s="13"/>
      <c r="S6" s="13"/>
      <c r="T6" s="13"/>
      <c r="U6" s="146" t="s">
        <v>3</v>
      </c>
      <c r="V6" s="15"/>
      <c r="W6" s="16"/>
    </row>
    <row r="7" spans="1:23" s="17" customFormat="1" ht="24.75" customHeight="1">
      <c r="A7" s="194" t="s">
        <v>4</v>
      </c>
      <c r="B7" s="195" t="s">
        <v>5</v>
      </c>
      <c r="C7" s="196" t="s">
        <v>6</v>
      </c>
      <c r="D7" s="187" t="s">
        <v>7</v>
      </c>
      <c r="E7" s="197" t="s">
        <v>8</v>
      </c>
      <c r="F7" s="198" t="s">
        <v>9</v>
      </c>
      <c r="G7" s="187" t="s">
        <v>10</v>
      </c>
      <c r="H7" s="188" t="s">
        <v>11</v>
      </c>
      <c r="I7" s="188" t="s">
        <v>12</v>
      </c>
      <c r="J7" s="189" t="s">
        <v>13</v>
      </c>
      <c r="K7" s="190"/>
      <c r="L7" s="178" t="s">
        <v>14</v>
      </c>
      <c r="M7" s="179"/>
      <c r="N7" s="179"/>
      <c r="O7" s="180"/>
      <c r="P7" s="183" t="s">
        <v>15</v>
      </c>
      <c r="Q7" s="178" t="s">
        <v>16</v>
      </c>
      <c r="R7" s="179"/>
      <c r="S7" s="179"/>
      <c r="T7" s="180"/>
      <c r="U7" s="206" t="s">
        <v>17</v>
      </c>
      <c r="V7" s="183" t="s">
        <v>18</v>
      </c>
      <c r="W7" s="185" t="s">
        <v>19</v>
      </c>
    </row>
    <row r="8" spans="1:23" s="17" customFormat="1" ht="30" customHeight="1">
      <c r="A8" s="194"/>
      <c r="B8" s="195"/>
      <c r="C8" s="196"/>
      <c r="D8" s="187"/>
      <c r="E8" s="197"/>
      <c r="F8" s="198"/>
      <c r="G8" s="187"/>
      <c r="H8" s="188"/>
      <c r="I8" s="188"/>
      <c r="J8" s="20" t="s">
        <v>20</v>
      </c>
      <c r="K8" s="147" t="s">
        <v>21</v>
      </c>
      <c r="L8" s="20" t="s">
        <v>22</v>
      </c>
      <c r="M8" s="22" t="s">
        <v>23</v>
      </c>
      <c r="N8" s="20" t="s">
        <v>24</v>
      </c>
      <c r="O8" s="20" t="s">
        <v>25</v>
      </c>
      <c r="P8" s="184"/>
      <c r="Q8" s="20" t="s">
        <v>22</v>
      </c>
      <c r="R8" s="22" t="s">
        <v>23</v>
      </c>
      <c r="S8" s="20" t="s">
        <v>24</v>
      </c>
      <c r="T8" s="20" t="s">
        <v>25</v>
      </c>
      <c r="U8" s="207"/>
      <c r="V8" s="184"/>
      <c r="W8" s="186"/>
    </row>
    <row r="9" spans="1:22" s="52" customFormat="1" ht="33.75" customHeight="1">
      <c r="A9" s="48"/>
      <c r="B9" s="49" t="s">
        <v>403</v>
      </c>
      <c r="C9" s="50"/>
      <c r="D9" s="50"/>
      <c r="E9" s="50"/>
      <c r="F9" s="50"/>
      <c r="G9" s="50"/>
      <c r="H9" s="50"/>
      <c r="I9" s="51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4" s="46" customFormat="1" ht="42.75" customHeight="1">
      <c r="A10" s="29">
        <v>1</v>
      </c>
      <c r="B10" s="30">
        <v>16</v>
      </c>
      <c r="C10" s="53" t="s">
        <v>115</v>
      </c>
      <c r="D10" s="32" t="s">
        <v>116</v>
      </c>
      <c r="E10" s="33">
        <v>2</v>
      </c>
      <c r="F10" s="54" t="s">
        <v>404</v>
      </c>
      <c r="G10" s="32" t="s">
        <v>405</v>
      </c>
      <c r="H10" s="33" t="s">
        <v>227</v>
      </c>
      <c r="I10" s="33" t="s">
        <v>73</v>
      </c>
      <c r="J10" s="55">
        <v>62.05</v>
      </c>
      <c r="K10" s="56">
        <v>38</v>
      </c>
      <c r="L10" s="37">
        <v>0</v>
      </c>
      <c r="M10" s="18">
        <v>0.001412037037037037</v>
      </c>
      <c r="N10" s="38">
        <v>0</v>
      </c>
      <c r="O10" s="39">
        <v>0</v>
      </c>
      <c r="P10" s="40"/>
      <c r="Q10" s="41">
        <v>0</v>
      </c>
      <c r="R10" s="42">
        <v>62.3</v>
      </c>
      <c r="S10" s="42">
        <v>0</v>
      </c>
      <c r="T10" s="43">
        <v>0</v>
      </c>
      <c r="U10" s="44">
        <v>38</v>
      </c>
      <c r="V10" s="57"/>
      <c r="W10" s="58" t="s">
        <v>103</v>
      </c>
      <c r="X10" s="32" t="s">
        <v>406</v>
      </c>
    </row>
    <row r="11" spans="1:22" s="52" customFormat="1" ht="36.75" customHeight="1">
      <c r="A11" s="48"/>
      <c r="B11" s="49" t="s">
        <v>407</v>
      </c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4" s="46" customFormat="1" ht="42.75" customHeight="1">
      <c r="A12" s="29">
        <v>1</v>
      </c>
      <c r="B12" s="30">
        <v>72</v>
      </c>
      <c r="C12" s="53" t="s">
        <v>408</v>
      </c>
      <c r="D12" s="32" t="s">
        <v>409</v>
      </c>
      <c r="E12" s="33" t="s">
        <v>112</v>
      </c>
      <c r="F12" s="54" t="s">
        <v>410</v>
      </c>
      <c r="G12" s="32" t="s">
        <v>411</v>
      </c>
      <c r="H12" s="33" t="s">
        <v>227</v>
      </c>
      <c r="I12" s="33" t="s">
        <v>412</v>
      </c>
      <c r="J12" s="55">
        <v>62.5</v>
      </c>
      <c r="K12" s="56">
        <v>37.5</v>
      </c>
      <c r="L12" s="37">
        <v>0</v>
      </c>
      <c r="M12" s="18">
        <v>0.0012847222222222223</v>
      </c>
      <c r="N12" s="38">
        <v>0</v>
      </c>
      <c r="O12" s="39">
        <v>0</v>
      </c>
      <c r="P12" s="40"/>
      <c r="Q12" s="41">
        <v>0</v>
      </c>
      <c r="R12" s="42">
        <v>53.2</v>
      </c>
      <c r="S12" s="42">
        <v>0</v>
      </c>
      <c r="T12" s="43">
        <v>0</v>
      </c>
      <c r="U12" s="44">
        <v>37.5</v>
      </c>
      <c r="V12" s="57"/>
      <c r="W12" s="58"/>
      <c r="X12" s="32" t="s">
        <v>413</v>
      </c>
    </row>
    <row r="13" spans="1:24" s="46" customFormat="1" ht="42.75" customHeight="1">
      <c r="A13" s="29">
        <v>2</v>
      </c>
      <c r="B13" s="30">
        <v>76</v>
      </c>
      <c r="C13" s="53" t="s">
        <v>414</v>
      </c>
      <c r="D13" s="32" t="s">
        <v>415</v>
      </c>
      <c r="E13" s="33" t="s">
        <v>112</v>
      </c>
      <c r="F13" s="54" t="s">
        <v>416</v>
      </c>
      <c r="G13" s="32" t="s">
        <v>417</v>
      </c>
      <c r="H13" s="33" t="s">
        <v>227</v>
      </c>
      <c r="I13" s="33" t="s">
        <v>418</v>
      </c>
      <c r="J13" s="55">
        <v>61.25</v>
      </c>
      <c r="K13" s="56">
        <v>38.8</v>
      </c>
      <c r="L13" s="37">
        <v>0</v>
      </c>
      <c r="M13" s="18">
        <v>0.001400462962962963</v>
      </c>
      <c r="N13" s="38">
        <v>0</v>
      </c>
      <c r="O13" s="39">
        <v>0</v>
      </c>
      <c r="P13" s="40"/>
      <c r="Q13" s="41">
        <v>0</v>
      </c>
      <c r="R13" s="42">
        <v>55.9</v>
      </c>
      <c r="S13" s="42">
        <v>0</v>
      </c>
      <c r="T13" s="43">
        <v>0</v>
      </c>
      <c r="U13" s="44">
        <v>38.8</v>
      </c>
      <c r="V13" s="57"/>
      <c r="W13" s="58"/>
      <c r="X13" s="32" t="s">
        <v>413</v>
      </c>
    </row>
    <row r="14" spans="1:24" s="46" customFormat="1" ht="42.75" customHeight="1">
      <c r="A14" s="29">
        <v>3</v>
      </c>
      <c r="B14" s="30">
        <v>73</v>
      </c>
      <c r="C14" s="53" t="s">
        <v>419</v>
      </c>
      <c r="D14" s="32" t="s">
        <v>420</v>
      </c>
      <c r="E14" s="33" t="s">
        <v>112</v>
      </c>
      <c r="F14" s="54" t="s">
        <v>421</v>
      </c>
      <c r="G14" s="32" t="s">
        <v>422</v>
      </c>
      <c r="H14" s="33" t="s">
        <v>227</v>
      </c>
      <c r="I14" s="33" t="s">
        <v>412</v>
      </c>
      <c r="J14" s="55">
        <v>60.57</v>
      </c>
      <c r="K14" s="56">
        <v>39.4</v>
      </c>
      <c r="L14" s="37">
        <v>0</v>
      </c>
      <c r="M14" s="18">
        <v>0.001365740740740741</v>
      </c>
      <c r="N14" s="38">
        <v>0</v>
      </c>
      <c r="O14" s="39">
        <v>0</v>
      </c>
      <c r="P14" s="40"/>
      <c r="Q14" s="41">
        <v>0</v>
      </c>
      <c r="R14" s="42">
        <v>48.1</v>
      </c>
      <c r="S14" s="42">
        <v>0</v>
      </c>
      <c r="T14" s="43">
        <v>0</v>
      </c>
      <c r="U14" s="44">
        <v>39.4</v>
      </c>
      <c r="V14" s="57"/>
      <c r="W14" s="58"/>
      <c r="X14" s="32" t="s">
        <v>413</v>
      </c>
    </row>
    <row r="15" spans="1:24" s="46" customFormat="1" ht="42.75" customHeight="1">
      <c r="A15" s="29">
        <v>4</v>
      </c>
      <c r="B15" s="30">
        <v>77</v>
      </c>
      <c r="C15" s="53" t="s">
        <v>423</v>
      </c>
      <c r="D15" s="32" t="s">
        <v>424</v>
      </c>
      <c r="E15" s="33" t="s">
        <v>112</v>
      </c>
      <c r="F15" s="54" t="s">
        <v>425</v>
      </c>
      <c r="G15" s="32" t="s">
        <v>426</v>
      </c>
      <c r="H15" s="33" t="s">
        <v>227</v>
      </c>
      <c r="I15" s="33" t="s">
        <v>418</v>
      </c>
      <c r="J15" s="55">
        <v>60.45</v>
      </c>
      <c r="K15" s="56">
        <v>39.6</v>
      </c>
      <c r="L15" s="37">
        <v>0</v>
      </c>
      <c r="M15" s="18">
        <v>0.001365740740740741</v>
      </c>
      <c r="N15" s="38">
        <v>0</v>
      </c>
      <c r="O15" s="39">
        <v>0</v>
      </c>
      <c r="P15" s="40"/>
      <c r="Q15" s="41">
        <v>0</v>
      </c>
      <c r="R15" s="42">
        <v>49.8</v>
      </c>
      <c r="S15" s="42">
        <v>0</v>
      </c>
      <c r="T15" s="43">
        <v>0</v>
      </c>
      <c r="U15" s="44">
        <v>39.6</v>
      </c>
      <c r="V15" s="57"/>
      <c r="W15" s="58"/>
      <c r="X15" s="32" t="s">
        <v>413</v>
      </c>
    </row>
    <row r="16" spans="1:24" s="46" customFormat="1" ht="42.75" customHeight="1">
      <c r="A16" s="29">
        <v>5</v>
      </c>
      <c r="B16" s="30">
        <v>75</v>
      </c>
      <c r="C16" s="53" t="s">
        <v>427</v>
      </c>
      <c r="D16" s="32" t="s">
        <v>428</v>
      </c>
      <c r="E16" s="33" t="s">
        <v>112</v>
      </c>
      <c r="F16" s="54" t="s">
        <v>429</v>
      </c>
      <c r="G16" s="32" t="s">
        <v>430</v>
      </c>
      <c r="H16" s="33" t="s">
        <v>227</v>
      </c>
      <c r="I16" s="33" t="s">
        <v>418</v>
      </c>
      <c r="J16" s="55">
        <v>61.82</v>
      </c>
      <c r="K16" s="56">
        <v>38.2</v>
      </c>
      <c r="L16" s="37">
        <v>0</v>
      </c>
      <c r="M16" s="18">
        <v>0.0015393518518518519</v>
      </c>
      <c r="N16" s="38">
        <v>2</v>
      </c>
      <c r="O16" s="39">
        <v>2</v>
      </c>
      <c r="P16" s="40"/>
      <c r="Q16" s="41">
        <v>0</v>
      </c>
      <c r="R16" s="42">
        <v>53.8</v>
      </c>
      <c r="S16" s="42">
        <v>0</v>
      </c>
      <c r="T16" s="43">
        <v>0</v>
      </c>
      <c r="U16" s="44">
        <v>40.2</v>
      </c>
      <c r="V16" s="57"/>
      <c r="W16" s="58"/>
      <c r="X16" s="32" t="s">
        <v>413</v>
      </c>
    </row>
    <row r="17" spans="1:24" s="46" customFormat="1" ht="42.75" customHeight="1">
      <c r="A17" s="29">
        <v>6</v>
      </c>
      <c r="B17" s="30">
        <v>74</v>
      </c>
      <c r="C17" s="53" t="s">
        <v>431</v>
      </c>
      <c r="D17" s="32" t="s">
        <v>432</v>
      </c>
      <c r="E17" s="33" t="s">
        <v>112</v>
      </c>
      <c r="F17" s="54" t="s">
        <v>433</v>
      </c>
      <c r="G17" s="32" t="s">
        <v>434</v>
      </c>
      <c r="H17" s="33" t="s">
        <v>435</v>
      </c>
      <c r="I17" s="33" t="s">
        <v>418</v>
      </c>
      <c r="J17" s="55">
        <v>58.3</v>
      </c>
      <c r="K17" s="56">
        <v>41.7</v>
      </c>
      <c r="L17" s="37">
        <v>0</v>
      </c>
      <c r="M17" s="18">
        <v>0.0011805555555555556</v>
      </c>
      <c r="N17" s="38">
        <v>0</v>
      </c>
      <c r="O17" s="39">
        <v>0</v>
      </c>
      <c r="P17" s="40"/>
      <c r="Q17" s="41">
        <v>4</v>
      </c>
      <c r="R17" s="42">
        <v>46.4</v>
      </c>
      <c r="S17" s="42">
        <v>0</v>
      </c>
      <c r="T17" s="43">
        <v>4</v>
      </c>
      <c r="U17" s="44">
        <v>45.7</v>
      </c>
      <c r="V17" s="57"/>
      <c r="W17" s="58"/>
      <c r="X17" s="32" t="s">
        <v>413</v>
      </c>
    </row>
    <row r="18" spans="1:24" s="46" customFormat="1" ht="42.75" customHeight="1">
      <c r="A18" s="29">
        <v>7</v>
      </c>
      <c r="B18" s="30">
        <v>78</v>
      </c>
      <c r="C18" s="53" t="s">
        <v>436</v>
      </c>
      <c r="D18" s="32" t="s">
        <v>437</v>
      </c>
      <c r="E18" s="33" t="s">
        <v>112</v>
      </c>
      <c r="F18" s="54" t="s">
        <v>438</v>
      </c>
      <c r="G18" s="32" t="s">
        <v>439</v>
      </c>
      <c r="H18" s="33" t="s">
        <v>440</v>
      </c>
      <c r="I18" s="33" t="s">
        <v>418</v>
      </c>
      <c r="J18" s="55">
        <v>63.07</v>
      </c>
      <c r="K18" s="56">
        <v>36.9</v>
      </c>
      <c r="L18" s="37">
        <v>0</v>
      </c>
      <c r="M18" s="18">
        <v>0.0016550925925925926</v>
      </c>
      <c r="N18" s="38">
        <v>6</v>
      </c>
      <c r="O18" s="39">
        <v>6</v>
      </c>
      <c r="P18" s="40"/>
      <c r="Q18" s="41">
        <v>4</v>
      </c>
      <c r="R18" s="42">
        <v>54.3</v>
      </c>
      <c r="S18" s="42">
        <v>0</v>
      </c>
      <c r="T18" s="43">
        <v>4</v>
      </c>
      <c r="U18" s="44">
        <v>46.9</v>
      </c>
      <c r="V18" s="57"/>
      <c r="W18" s="58"/>
      <c r="X18" s="32" t="s">
        <v>413</v>
      </c>
    </row>
    <row r="19" spans="1:24" s="46" customFormat="1" ht="42.75" customHeight="1">
      <c r="A19" s="29">
        <v>8</v>
      </c>
      <c r="B19" s="30">
        <v>43</v>
      </c>
      <c r="C19" s="53" t="s">
        <v>441</v>
      </c>
      <c r="D19" s="32" t="s">
        <v>442</v>
      </c>
      <c r="E19" s="33" t="s">
        <v>143</v>
      </c>
      <c r="F19" s="54" t="s">
        <v>443</v>
      </c>
      <c r="G19" s="32" t="s">
        <v>444</v>
      </c>
      <c r="H19" s="33" t="s">
        <v>146</v>
      </c>
      <c r="I19" s="33" t="s">
        <v>90</v>
      </c>
      <c r="J19" s="55">
        <v>61.59</v>
      </c>
      <c r="K19" s="56">
        <v>38.4</v>
      </c>
      <c r="L19" s="37">
        <v>20</v>
      </c>
      <c r="M19" s="18">
        <v>0.001365740740740741</v>
      </c>
      <c r="N19" s="38">
        <v>0</v>
      </c>
      <c r="O19" s="39">
        <v>20</v>
      </c>
      <c r="P19" s="40"/>
      <c r="Q19" s="41">
        <v>0</v>
      </c>
      <c r="R19" s="42">
        <v>55.8</v>
      </c>
      <c r="S19" s="42">
        <v>0</v>
      </c>
      <c r="T19" s="43">
        <v>0</v>
      </c>
      <c r="U19" s="44">
        <v>58.4</v>
      </c>
      <c r="V19" s="57"/>
      <c r="W19" s="58"/>
      <c r="X19" s="32" t="s">
        <v>413</v>
      </c>
    </row>
    <row r="20" spans="1:24" s="46" customFormat="1" ht="42.75" customHeight="1">
      <c r="A20" s="29" t="e">
        <v>#N/A</v>
      </c>
      <c r="B20" s="30">
        <v>67</v>
      </c>
      <c r="C20" s="53" t="s">
        <v>445</v>
      </c>
      <c r="D20" s="32" t="s">
        <v>446</v>
      </c>
      <c r="E20" s="33" t="s">
        <v>112</v>
      </c>
      <c r="F20" s="54" t="s">
        <v>447</v>
      </c>
      <c r="G20" s="32" t="s">
        <v>448</v>
      </c>
      <c r="H20" s="33" t="s">
        <v>386</v>
      </c>
      <c r="I20" s="33" t="s">
        <v>152</v>
      </c>
      <c r="J20" s="55">
        <v>60.11</v>
      </c>
      <c r="K20" s="56">
        <v>39.9</v>
      </c>
      <c r="L20" s="37">
        <v>0</v>
      </c>
      <c r="M20" s="18">
        <v>0.0014814814814814814</v>
      </c>
      <c r="N20" s="38">
        <v>0</v>
      </c>
      <c r="O20" s="39">
        <v>0</v>
      </c>
      <c r="P20" s="148"/>
      <c r="Q20" s="169" t="s">
        <v>212</v>
      </c>
      <c r="R20" s="170"/>
      <c r="S20" s="170"/>
      <c r="T20" s="170"/>
      <c r="U20" s="171"/>
      <c r="V20" s="57"/>
      <c r="W20" s="58"/>
      <c r="X20" s="32" t="s">
        <v>413</v>
      </c>
    </row>
    <row r="21" spans="1:23" s="46" customFormat="1" ht="4.5" customHeight="1">
      <c r="A21" s="149"/>
      <c r="B21" s="118"/>
      <c r="C21" s="119"/>
      <c r="D21" s="119"/>
      <c r="E21" s="120"/>
      <c r="F21" s="121"/>
      <c r="G21" s="121"/>
      <c r="H21" s="120"/>
      <c r="I21" s="120"/>
      <c r="J21" s="122"/>
      <c r="K21" s="150"/>
      <c r="L21" s="68"/>
      <c r="M21" s="19"/>
      <c r="N21" s="151"/>
      <c r="O21" s="152"/>
      <c r="P21" s="153"/>
      <c r="Q21" s="129"/>
      <c r="R21" s="130"/>
      <c r="S21" s="130"/>
      <c r="T21" s="131"/>
      <c r="U21" s="69"/>
      <c r="V21" s="93"/>
      <c r="W21" s="132"/>
    </row>
    <row r="22" spans="1:9" s="133" customFormat="1" ht="24" customHeight="1">
      <c r="A22" s="133" t="s">
        <v>120</v>
      </c>
      <c r="B22" s="134"/>
      <c r="C22" s="134"/>
      <c r="D22" s="134"/>
      <c r="E22" s="134"/>
      <c r="I22" s="135" t="s">
        <v>121</v>
      </c>
    </row>
    <row r="23" spans="1:9" s="133" customFormat="1" ht="24" customHeight="1">
      <c r="A23" s="133" t="s">
        <v>122</v>
      </c>
      <c r="C23" s="136"/>
      <c r="D23" s="136"/>
      <c r="G23" s="135"/>
      <c r="I23" s="135" t="s">
        <v>123</v>
      </c>
    </row>
    <row r="24" spans="1:16" ht="24" customHeight="1">
      <c r="A24" s="137" t="s">
        <v>124</v>
      </c>
      <c r="B24" s="133"/>
      <c r="C24" s="138"/>
      <c r="D24" s="133"/>
      <c r="E24" s="133"/>
      <c r="F24" s="133"/>
      <c r="G24" s="133"/>
      <c r="H24" s="133"/>
      <c r="I24" s="135" t="s">
        <v>125</v>
      </c>
      <c r="J24" s="133"/>
      <c r="K24" s="133"/>
      <c r="L24" s="87"/>
      <c r="P24" s="93"/>
    </row>
    <row r="25" ht="14.25">
      <c r="P25" s="93"/>
    </row>
    <row r="26" ht="14.25">
      <c r="P26" s="93"/>
    </row>
    <row r="27" ht="14.25">
      <c r="P27" s="93"/>
    </row>
    <row r="28" spans="2:21" s="157" customFormat="1" ht="21" customHeight="1">
      <c r="B28" s="158"/>
      <c r="C28" s="159"/>
      <c r="D28" s="159"/>
      <c r="J28" s="160"/>
      <c r="U28" s="133"/>
    </row>
    <row r="29" spans="1:22" s="91" customFormat="1" ht="14.25">
      <c r="A29" s="85"/>
      <c r="B29" s="86"/>
      <c r="C29" s="87"/>
      <c r="D29" s="87"/>
      <c r="E29" s="88"/>
      <c r="F29" s="85"/>
      <c r="G29" s="85"/>
      <c r="H29" s="85"/>
      <c r="I29" s="85"/>
      <c r="J29" s="89"/>
      <c r="K29" s="155"/>
      <c r="L29" s="156"/>
      <c r="M29" s="92"/>
      <c r="N29" s="92"/>
      <c r="O29" s="154"/>
      <c r="P29" s="93"/>
      <c r="R29" s="92"/>
      <c r="S29" s="92"/>
      <c r="T29" s="92"/>
      <c r="U29" s="92"/>
      <c r="V29" s="92"/>
    </row>
    <row r="30" spans="1:22" s="91" customFormat="1" ht="14.25">
      <c r="A30" s="85"/>
      <c r="B30" s="86"/>
      <c r="C30" s="87"/>
      <c r="D30" s="87"/>
      <c r="E30" s="88"/>
      <c r="F30" s="85"/>
      <c r="G30" s="85"/>
      <c r="H30" s="85"/>
      <c r="I30" s="85"/>
      <c r="J30" s="89"/>
      <c r="K30" s="155"/>
      <c r="L30" s="156"/>
      <c r="M30" s="92"/>
      <c r="N30" s="92"/>
      <c r="O30" s="154"/>
      <c r="P30" s="93"/>
      <c r="R30" s="92"/>
      <c r="S30" s="92"/>
      <c r="T30" s="92"/>
      <c r="U30" s="92"/>
      <c r="V30" s="92"/>
    </row>
    <row r="31" spans="1:22" s="91" customFormat="1" ht="14.25">
      <c r="A31" s="85"/>
      <c r="B31" s="86"/>
      <c r="C31" s="87"/>
      <c r="D31" s="87"/>
      <c r="E31" s="88"/>
      <c r="F31" s="85"/>
      <c r="G31" s="85"/>
      <c r="H31" s="85"/>
      <c r="I31" s="85"/>
      <c r="J31" s="89"/>
      <c r="K31" s="155"/>
      <c r="L31" s="156"/>
      <c r="M31" s="92"/>
      <c r="N31" s="92"/>
      <c r="O31" s="154"/>
      <c r="P31" s="93"/>
      <c r="R31" s="92"/>
      <c r="S31" s="92"/>
      <c r="T31" s="92"/>
      <c r="U31" s="92"/>
      <c r="V31" s="92"/>
    </row>
    <row r="32" spans="1:22" s="91" customFormat="1" ht="14.25">
      <c r="A32" s="85"/>
      <c r="B32" s="86"/>
      <c r="C32" s="87"/>
      <c r="D32" s="87"/>
      <c r="E32" s="88"/>
      <c r="F32" s="85"/>
      <c r="G32" s="85"/>
      <c r="H32" s="85"/>
      <c r="I32" s="85"/>
      <c r="J32" s="89"/>
      <c r="K32" s="155"/>
      <c r="L32" s="156"/>
      <c r="M32" s="92"/>
      <c r="N32" s="92"/>
      <c r="O32" s="154"/>
      <c r="P32" s="93"/>
      <c r="R32" s="92"/>
      <c r="S32" s="92"/>
      <c r="T32" s="92"/>
      <c r="U32" s="92"/>
      <c r="V32" s="92"/>
    </row>
    <row r="33" spans="1:22" s="91" customFormat="1" ht="14.25">
      <c r="A33" s="85"/>
      <c r="B33" s="86"/>
      <c r="C33" s="87"/>
      <c r="D33" s="87"/>
      <c r="E33" s="88"/>
      <c r="F33" s="85"/>
      <c r="G33" s="85"/>
      <c r="H33" s="85"/>
      <c r="I33" s="85"/>
      <c r="J33" s="89"/>
      <c r="K33" s="155"/>
      <c r="L33" s="156"/>
      <c r="M33" s="92"/>
      <c r="N33" s="92"/>
      <c r="O33" s="154"/>
      <c r="P33" s="93"/>
      <c r="R33" s="92"/>
      <c r="S33" s="92"/>
      <c r="T33" s="92"/>
      <c r="U33" s="92"/>
      <c r="V33" s="92"/>
    </row>
    <row r="36" spans="1:22" s="91" customFormat="1" ht="14.25">
      <c r="A36" s="85"/>
      <c r="B36" s="86"/>
      <c r="C36" s="87"/>
      <c r="D36" s="87"/>
      <c r="E36" s="88"/>
      <c r="F36" s="85"/>
      <c r="G36" s="85"/>
      <c r="H36" s="85"/>
      <c r="I36" s="85"/>
      <c r="J36" s="89"/>
      <c r="K36" s="155"/>
      <c r="L36" s="156"/>
      <c r="M36" s="92"/>
      <c r="N36" s="92"/>
      <c r="O36" s="154"/>
      <c r="P36" s="94"/>
      <c r="R36" s="92"/>
      <c r="S36" s="92"/>
      <c r="T36" s="92"/>
      <c r="U36" s="92"/>
      <c r="V36" s="92"/>
    </row>
    <row r="37" spans="1:22" s="91" customFormat="1" ht="14.25">
      <c r="A37" s="85"/>
      <c r="B37" s="86"/>
      <c r="C37" s="87"/>
      <c r="D37" s="87"/>
      <c r="E37" s="88"/>
      <c r="F37" s="85"/>
      <c r="G37" s="85"/>
      <c r="H37" s="85"/>
      <c r="I37" s="85"/>
      <c r="J37" s="89"/>
      <c r="K37" s="155"/>
      <c r="L37" s="156"/>
      <c r="M37" s="92"/>
      <c r="N37" s="92"/>
      <c r="O37" s="154"/>
      <c r="P37" s="95"/>
      <c r="R37" s="92"/>
      <c r="S37" s="92"/>
      <c r="T37" s="92"/>
      <c r="U37" s="92"/>
      <c r="V37" s="92"/>
    </row>
  </sheetData>
  <sheetProtection formatCells="0" formatColumns="0" formatRows="0" insertColumns="0" insertRows="0" insertHyperlinks="0" deleteColumns="0" deleteRows="0" sort="0" autoFilter="0" pivotTables="0"/>
  <mergeCells count="21">
    <mergeCell ref="P7:P8"/>
    <mergeCell ref="A1:U1"/>
    <mergeCell ref="A2:U2"/>
    <mergeCell ref="A3:U3"/>
    <mergeCell ref="A4:U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O7"/>
    <mergeCell ref="Q7:T7"/>
    <mergeCell ref="U7:U8"/>
    <mergeCell ref="V7:V8"/>
    <mergeCell ref="W7:W8"/>
    <mergeCell ref="Q20:U20"/>
  </mergeCells>
  <conditionalFormatting sqref="E21 D9:I20 B9:B20 W9:W20">
    <cfRule type="cellIs" priority="12" dxfId="72" operator="equal" stopIfTrue="1">
      <formula>0</formula>
    </cfRule>
  </conditionalFormatting>
  <conditionalFormatting sqref="H9:H20 E9:E20 J9:J20">
    <cfRule type="cellIs" priority="11" dxfId="73" operator="equal" stopIfTrue="1">
      <formula>0</formula>
    </cfRule>
  </conditionalFormatting>
  <conditionalFormatting sqref="K9:K20">
    <cfRule type="cellIs" priority="10" dxfId="73" operator="equal" stopIfTrue="1">
      <formula>150</formula>
    </cfRule>
  </conditionalFormatting>
  <conditionalFormatting sqref="J9:K20 A9:A20">
    <cfRule type="containsErrors" priority="9" dxfId="72" stopIfTrue="1">
      <formula>ISERROR(A9)</formula>
    </cfRule>
  </conditionalFormatting>
  <conditionalFormatting sqref="D9:I20">
    <cfRule type="containsErrors" priority="7" dxfId="72" stopIfTrue="1">
      <formula>ISERROR(D9)</formula>
    </cfRule>
    <cfRule type="cellIs" priority="8" dxfId="72" operator="equal" stopIfTrue="1">
      <formula>0</formula>
    </cfRule>
  </conditionalFormatting>
  <conditionalFormatting sqref="B25:B65536 B1:B23">
    <cfRule type="duplicateValues" priority="3" dxfId="74" stopIfTrue="1">
      <formula>AND(COUNTIF($B$25:$B$65536,B1)+COUNTIF($B$1:$B$23,B1)&gt;1,NOT(ISBLANK(B1)))</formula>
    </cfRule>
  </conditionalFormatting>
  <conditionalFormatting sqref="B9:B20">
    <cfRule type="duplicateValues" priority="1" dxfId="74" stopIfTrue="1">
      <formula>AND(COUNTIF($B$9:$B$20,B9)&gt;1,NOT(ISBLANK(B9)))</formula>
    </cfRule>
  </conditionalFormatting>
  <conditionalFormatting sqref="M24:M65536 M1:M21">
    <cfRule type="cellIs" priority="25" dxfId="75" operator="between" stopIfTrue="1">
      <formula>3дДК60!#REF!</formula>
      <formula>3дДК60!#REF!</formula>
    </cfRule>
  </conditionalFormatting>
  <conditionalFormatting sqref="R9:R19">
    <cfRule type="cellIs" priority="27" dxfId="75" operator="between" stopIfTrue="1">
      <formula>3дДК60!#REF!</formula>
      <formula>3дДК60!#REF!</formula>
    </cfRule>
  </conditionalFormatting>
  <conditionalFormatting sqref="M9:M20">
    <cfRule type="cellIs" priority="28" dxfId="75" operator="between" stopIfTrue="1">
      <formula>3дДК60!#REF!</formula>
      <formula>3дДК60!#REF!</formula>
    </cfRule>
  </conditionalFormatting>
  <conditionalFormatting sqref="R10 R12:R19">
    <cfRule type="cellIs" priority="31" dxfId="75" operator="between" stopIfTrue="1">
      <formula>3дДК60!#REF!</formula>
      <formula>3дДК60!#REF!</formula>
    </cfRule>
  </conditionalFormatting>
  <printOptions horizontalCentered="1"/>
  <pageMargins left="0" right="0" top="0" bottom="0" header="0.5118110236220472" footer="0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X30"/>
  <sheetViews>
    <sheetView view="pageBreakPreview" zoomScale="75" zoomScaleNormal="75" zoomScaleSheetLayoutView="75" zoomScalePageLayoutView="0" workbookViewId="0" topLeftCell="A1">
      <selection activeCell="U8" sqref="U8"/>
    </sheetView>
  </sheetViews>
  <sheetFormatPr defaultColWidth="9.00390625" defaultRowHeight="12.75"/>
  <cols>
    <col min="1" max="1" width="4.875" style="85" customWidth="1"/>
    <col min="2" max="2" width="3.75390625" style="86" customWidth="1"/>
    <col min="3" max="3" width="19.875" style="87" customWidth="1"/>
    <col min="4" max="4" width="7.625" style="87" customWidth="1"/>
    <col min="5" max="5" width="4.875" style="88" customWidth="1"/>
    <col min="6" max="6" width="35.125" style="85" customWidth="1"/>
    <col min="7" max="7" width="8.25390625" style="85" customWidth="1"/>
    <col min="8" max="8" width="10.00390625" style="85" hidden="1" customWidth="1"/>
    <col min="9" max="9" width="14.875" style="85" customWidth="1"/>
    <col min="10" max="10" width="7.25390625" style="89" customWidth="1"/>
    <col min="11" max="11" width="6.375" style="155" customWidth="1"/>
    <col min="12" max="12" width="5.625" style="156" hidden="1" customWidth="1"/>
    <col min="13" max="13" width="7.125" style="92" hidden="1" customWidth="1"/>
    <col min="14" max="14" width="6.25390625" style="92" hidden="1" customWidth="1"/>
    <col min="15" max="15" width="6.75390625" style="154" hidden="1" customWidth="1"/>
    <col min="16" max="16" width="2.625" style="92" customWidth="1"/>
    <col min="17" max="17" width="6.00390625" style="91" customWidth="1"/>
    <col min="18" max="18" width="6.25390625" style="92" customWidth="1"/>
    <col min="19" max="19" width="6.00390625" style="92" customWidth="1"/>
    <col min="20" max="20" width="6.75390625" style="92" customWidth="1"/>
    <col min="21" max="21" width="8.125" style="92" customWidth="1"/>
    <col min="22" max="22" width="3.75390625" style="92" customWidth="1"/>
    <col min="23" max="23" width="6.00390625" style="87" customWidth="1"/>
    <col min="24" max="16384" width="9.125" style="87" customWidth="1"/>
  </cols>
  <sheetData>
    <row r="1" spans="1:24" s="3" customFormat="1" ht="1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"/>
      <c r="W1" s="2"/>
      <c r="X1" s="2"/>
    </row>
    <row r="2" spans="1:24" s="6" customFormat="1" ht="45" customHeight="1">
      <c r="A2" s="192" t="s">
        <v>126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96"/>
      <c r="W2" s="5"/>
      <c r="X2" s="5"/>
    </row>
    <row r="3" spans="1:22" s="8" customFormat="1" ht="33" customHeight="1">
      <c r="A3" s="208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143"/>
    </row>
    <row r="4" spans="11:23" s="9" customFormat="1" ht="3" customHeight="1">
      <c r="K4" s="144"/>
      <c r="L4" s="144"/>
      <c r="O4" s="144"/>
      <c r="W4" s="10"/>
    </row>
    <row r="5" spans="1:23" s="14" customFormat="1" ht="14.25" customHeight="1">
      <c r="A5" s="11" t="s">
        <v>2</v>
      </c>
      <c r="B5" s="12"/>
      <c r="C5" s="13"/>
      <c r="D5" s="13"/>
      <c r="E5" s="13"/>
      <c r="F5" s="13"/>
      <c r="G5" s="13"/>
      <c r="H5" s="13"/>
      <c r="J5" s="13"/>
      <c r="K5" s="145"/>
      <c r="L5" s="145"/>
      <c r="M5" s="13"/>
      <c r="N5" s="13"/>
      <c r="O5" s="145"/>
      <c r="P5" s="13"/>
      <c r="Q5" s="13"/>
      <c r="R5" s="13"/>
      <c r="S5" s="13"/>
      <c r="T5" s="13"/>
      <c r="U5" s="146" t="s">
        <v>3</v>
      </c>
      <c r="V5" s="15"/>
      <c r="W5" s="16"/>
    </row>
    <row r="6" spans="1:23" s="17" customFormat="1" ht="24.75" customHeight="1">
      <c r="A6" s="194" t="s">
        <v>4</v>
      </c>
      <c r="B6" s="195" t="s">
        <v>5</v>
      </c>
      <c r="C6" s="196" t="s">
        <v>6</v>
      </c>
      <c r="D6" s="187" t="s">
        <v>7</v>
      </c>
      <c r="E6" s="197" t="s">
        <v>8</v>
      </c>
      <c r="F6" s="198" t="s">
        <v>9</v>
      </c>
      <c r="G6" s="187" t="s">
        <v>10</v>
      </c>
      <c r="H6" s="188" t="s">
        <v>11</v>
      </c>
      <c r="I6" s="188" t="s">
        <v>12</v>
      </c>
      <c r="J6" s="189" t="s">
        <v>13</v>
      </c>
      <c r="K6" s="190"/>
      <c r="L6" s="178" t="s">
        <v>14</v>
      </c>
      <c r="M6" s="179"/>
      <c r="N6" s="179"/>
      <c r="O6" s="180"/>
      <c r="P6" s="183" t="s">
        <v>15</v>
      </c>
      <c r="Q6" s="178" t="s">
        <v>16</v>
      </c>
      <c r="R6" s="179"/>
      <c r="S6" s="179"/>
      <c r="T6" s="180"/>
      <c r="U6" s="206" t="s">
        <v>467</v>
      </c>
      <c r="V6" s="183" t="s">
        <v>18</v>
      </c>
      <c r="W6" s="185" t="s">
        <v>19</v>
      </c>
    </row>
    <row r="7" spans="1:23" s="17" customFormat="1" ht="30" customHeight="1">
      <c r="A7" s="194"/>
      <c r="B7" s="195"/>
      <c r="C7" s="196"/>
      <c r="D7" s="187"/>
      <c r="E7" s="197"/>
      <c r="F7" s="198"/>
      <c r="G7" s="187"/>
      <c r="H7" s="188"/>
      <c r="I7" s="188"/>
      <c r="J7" s="20" t="s">
        <v>20</v>
      </c>
      <c r="K7" s="147" t="s">
        <v>21</v>
      </c>
      <c r="L7" s="20" t="s">
        <v>22</v>
      </c>
      <c r="M7" s="22" t="s">
        <v>23</v>
      </c>
      <c r="N7" s="20" t="s">
        <v>24</v>
      </c>
      <c r="O7" s="20" t="s">
        <v>25</v>
      </c>
      <c r="P7" s="184"/>
      <c r="Q7" s="20" t="s">
        <v>22</v>
      </c>
      <c r="R7" s="22" t="s">
        <v>23</v>
      </c>
      <c r="S7" s="20" t="s">
        <v>24</v>
      </c>
      <c r="T7" s="20" t="s">
        <v>25</v>
      </c>
      <c r="U7" s="207"/>
      <c r="V7" s="184"/>
      <c r="W7" s="186"/>
    </row>
    <row r="8" spans="1:22" s="167" customFormat="1" ht="40.5" customHeight="1">
      <c r="A8" s="163"/>
      <c r="B8" s="164" t="s">
        <v>449</v>
      </c>
      <c r="C8" s="165"/>
      <c r="D8" s="165"/>
      <c r="E8" s="165"/>
      <c r="F8" s="165"/>
      <c r="G8" s="165"/>
      <c r="H8" s="165"/>
      <c r="I8" s="166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</row>
    <row r="9" spans="1:24" s="46" customFormat="1" ht="55.5" customHeight="1">
      <c r="A9" s="29">
        <v>1</v>
      </c>
      <c r="B9" s="30">
        <v>8</v>
      </c>
      <c r="C9" s="168" t="s">
        <v>450</v>
      </c>
      <c r="D9" s="32" t="s">
        <v>451</v>
      </c>
      <c r="E9" s="33">
        <v>1</v>
      </c>
      <c r="F9" s="34" t="s">
        <v>452</v>
      </c>
      <c r="G9" s="32" t="s">
        <v>453</v>
      </c>
      <c r="H9" s="33" t="s">
        <v>227</v>
      </c>
      <c r="I9" s="33" t="s">
        <v>60</v>
      </c>
      <c r="J9" s="55">
        <v>65.11</v>
      </c>
      <c r="K9" s="56">
        <v>34.9</v>
      </c>
      <c r="L9" s="37" t="e">
        <v>#N/A</v>
      </c>
      <c r="M9" s="18" t="e">
        <v>#N/A</v>
      </c>
      <c r="N9" s="38" t="e">
        <v>#N/A</v>
      </c>
      <c r="O9" s="39" t="e">
        <v>#N/A</v>
      </c>
      <c r="P9" s="40"/>
      <c r="Q9" s="41">
        <v>8</v>
      </c>
      <c r="R9" s="42">
        <v>67.2</v>
      </c>
      <c r="S9" s="42">
        <v>0</v>
      </c>
      <c r="T9" s="43">
        <v>8</v>
      </c>
      <c r="U9" s="44">
        <v>42.9</v>
      </c>
      <c r="V9" s="57"/>
      <c r="W9" s="58" t="e">
        <v>#N/A</v>
      </c>
      <c r="X9" s="32" t="s">
        <v>454</v>
      </c>
    </row>
    <row r="10" spans="1:22" s="167" customFormat="1" ht="40.5" customHeight="1">
      <c r="A10" s="163"/>
      <c r="B10" s="164" t="s">
        <v>455</v>
      </c>
      <c r="C10" s="165"/>
      <c r="D10" s="165"/>
      <c r="E10" s="165"/>
      <c r="F10" s="165"/>
      <c r="G10" s="165"/>
      <c r="H10" s="165"/>
      <c r="I10" s="166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</row>
    <row r="11" spans="1:24" s="46" customFormat="1" ht="55.5" customHeight="1">
      <c r="A11" s="29">
        <v>1</v>
      </c>
      <c r="B11" s="30">
        <v>87</v>
      </c>
      <c r="C11" s="168" t="s">
        <v>362</v>
      </c>
      <c r="D11" s="32" t="s">
        <v>363</v>
      </c>
      <c r="E11" s="33">
        <v>0</v>
      </c>
      <c r="F11" s="34" t="s">
        <v>456</v>
      </c>
      <c r="G11" s="32">
        <v>0</v>
      </c>
      <c r="H11" s="33" t="s">
        <v>457</v>
      </c>
      <c r="I11" s="33" t="s">
        <v>90</v>
      </c>
      <c r="J11" s="55">
        <v>62.73</v>
      </c>
      <c r="K11" s="56">
        <v>37.3</v>
      </c>
      <c r="L11" s="37" t="e">
        <v>#N/A</v>
      </c>
      <c r="M11" s="18" t="e">
        <v>#N/A</v>
      </c>
      <c r="N11" s="38" t="e">
        <v>#N/A</v>
      </c>
      <c r="O11" s="39" t="e">
        <v>#N/A</v>
      </c>
      <c r="P11" s="40"/>
      <c r="Q11" s="41">
        <v>0</v>
      </c>
      <c r="R11" s="42">
        <v>52</v>
      </c>
      <c r="S11" s="42">
        <v>0</v>
      </c>
      <c r="T11" s="43">
        <v>0</v>
      </c>
      <c r="U11" s="44">
        <v>37.3</v>
      </c>
      <c r="V11" s="57"/>
      <c r="W11" s="58" t="e">
        <v>#N/A</v>
      </c>
      <c r="X11" s="32" t="s">
        <v>458</v>
      </c>
    </row>
    <row r="12" spans="1:24" s="46" customFormat="1" ht="55.5" customHeight="1">
      <c r="A12" s="29">
        <v>2</v>
      </c>
      <c r="B12" s="30">
        <v>84</v>
      </c>
      <c r="C12" s="168" t="s">
        <v>459</v>
      </c>
      <c r="D12" s="32">
        <v>0</v>
      </c>
      <c r="E12" s="33">
        <v>0</v>
      </c>
      <c r="F12" s="34" t="s">
        <v>460</v>
      </c>
      <c r="G12" s="32" t="s">
        <v>461</v>
      </c>
      <c r="H12" s="33" t="s">
        <v>462</v>
      </c>
      <c r="I12" s="33" t="s">
        <v>191</v>
      </c>
      <c r="J12" s="55">
        <v>60.8</v>
      </c>
      <c r="K12" s="56">
        <v>39.2</v>
      </c>
      <c r="L12" s="37" t="e">
        <v>#N/A</v>
      </c>
      <c r="M12" s="18" t="e">
        <v>#N/A</v>
      </c>
      <c r="N12" s="38" t="e">
        <v>#N/A</v>
      </c>
      <c r="O12" s="39" t="e">
        <v>#N/A</v>
      </c>
      <c r="P12" s="40"/>
      <c r="Q12" s="41">
        <v>0</v>
      </c>
      <c r="R12" s="42">
        <v>67.9</v>
      </c>
      <c r="S12" s="42">
        <v>5</v>
      </c>
      <c r="T12" s="43">
        <v>5</v>
      </c>
      <c r="U12" s="44">
        <v>44.2</v>
      </c>
      <c r="V12" s="57"/>
      <c r="W12" s="58" t="e">
        <v>#N/A</v>
      </c>
      <c r="X12" s="32" t="s">
        <v>458</v>
      </c>
    </row>
    <row r="13" spans="1:24" s="46" customFormat="1" ht="55.5" customHeight="1">
      <c r="A13" s="29">
        <v>3</v>
      </c>
      <c r="B13" s="30">
        <v>63</v>
      </c>
      <c r="C13" s="168" t="s">
        <v>463</v>
      </c>
      <c r="D13" s="32" t="s">
        <v>446</v>
      </c>
      <c r="E13" s="33" t="s">
        <v>112</v>
      </c>
      <c r="F13" s="34" t="s">
        <v>464</v>
      </c>
      <c r="G13" s="32" t="s">
        <v>465</v>
      </c>
      <c r="H13" s="33" t="s">
        <v>466</v>
      </c>
      <c r="I13" s="33" t="s">
        <v>152</v>
      </c>
      <c r="J13" s="55">
        <v>54.89</v>
      </c>
      <c r="K13" s="56">
        <v>45.1</v>
      </c>
      <c r="L13" s="37" t="e">
        <v>#N/A</v>
      </c>
      <c r="M13" s="18" t="e">
        <v>#N/A</v>
      </c>
      <c r="N13" s="38" t="e">
        <v>#N/A</v>
      </c>
      <c r="O13" s="39" t="e">
        <v>#N/A</v>
      </c>
      <c r="P13" s="40"/>
      <c r="Q13" s="41">
        <v>0</v>
      </c>
      <c r="R13" s="42">
        <v>50.4</v>
      </c>
      <c r="S13" s="42">
        <v>0</v>
      </c>
      <c r="T13" s="43">
        <v>0</v>
      </c>
      <c r="U13" s="44">
        <v>45.1</v>
      </c>
      <c r="V13" s="57"/>
      <c r="W13" s="58" t="e">
        <v>#N/A</v>
      </c>
      <c r="X13" s="32" t="s">
        <v>458</v>
      </c>
    </row>
    <row r="14" spans="1:23" s="46" customFormat="1" ht="4.5" customHeight="1">
      <c r="A14" s="149"/>
      <c r="B14" s="118"/>
      <c r="C14" s="119"/>
      <c r="D14" s="119"/>
      <c r="E14" s="120"/>
      <c r="F14" s="121"/>
      <c r="G14" s="121"/>
      <c r="H14" s="120"/>
      <c r="I14" s="120"/>
      <c r="J14" s="122"/>
      <c r="K14" s="150"/>
      <c r="L14" s="68"/>
      <c r="M14" s="19"/>
      <c r="N14" s="151"/>
      <c r="O14" s="152"/>
      <c r="P14" s="153"/>
      <c r="Q14" s="129"/>
      <c r="R14" s="130"/>
      <c r="S14" s="130"/>
      <c r="T14" s="131"/>
      <c r="U14" s="69"/>
      <c r="V14" s="93"/>
      <c r="W14" s="132"/>
    </row>
    <row r="15" spans="1:9" s="133" customFormat="1" ht="42.75" customHeight="1">
      <c r="A15" s="133" t="s">
        <v>120</v>
      </c>
      <c r="B15" s="134"/>
      <c r="C15" s="134"/>
      <c r="D15" s="134"/>
      <c r="E15" s="134"/>
      <c r="I15" s="135" t="s">
        <v>121</v>
      </c>
    </row>
    <row r="16" spans="1:9" s="133" customFormat="1" ht="42.75" customHeight="1">
      <c r="A16" s="133" t="s">
        <v>122</v>
      </c>
      <c r="C16" s="136"/>
      <c r="D16" s="136"/>
      <c r="G16" s="135"/>
      <c r="I16" s="135" t="s">
        <v>123</v>
      </c>
    </row>
    <row r="17" spans="1:16" ht="42.75" customHeight="1">
      <c r="A17" s="137" t="s">
        <v>124</v>
      </c>
      <c r="B17" s="133"/>
      <c r="C17" s="138"/>
      <c r="D17" s="133"/>
      <c r="E17" s="133"/>
      <c r="F17" s="133"/>
      <c r="G17" s="133"/>
      <c r="H17" s="133"/>
      <c r="I17" s="135" t="s">
        <v>125</v>
      </c>
      <c r="J17" s="133"/>
      <c r="K17" s="133"/>
      <c r="L17" s="87"/>
      <c r="P17" s="93"/>
    </row>
    <row r="18" ht="14.25">
      <c r="P18" s="93"/>
    </row>
    <row r="19" ht="14.25">
      <c r="P19" s="93"/>
    </row>
    <row r="20" ht="14.25">
      <c r="P20" s="93"/>
    </row>
    <row r="21" spans="2:21" s="157" customFormat="1" ht="21" customHeight="1">
      <c r="B21" s="158"/>
      <c r="C21" s="159"/>
      <c r="D21" s="159"/>
      <c r="J21" s="160"/>
      <c r="U21" s="133"/>
    </row>
    <row r="22" spans="1:22" s="91" customFormat="1" ht="14.25">
      <c r="A22" s="85"/>
      <c r="B22" s="86"/>
      <c r="C22" s="87"/>
      <c r="D22" s="87"/>
      <c r="E22" s="88"/>
      <c r="F22" s="85"/>
      <c r="G22" s="85"/>
      <c r="H22" s="85"/>
      <c r="I22" s="85"/>
      <c r="J22" s="89"/>
      <c r="K22" s="155"/>
      <c r="L22" s="156"/>
      <c r="M22" s="92"/>
      <c r="N22" s="92"/>
      <c r="O22" s="154"/>
      <c r="P22" s="93"/>
      <c r="R22" s="92"/>
      <c r="S22" s="92"/>
      <c r="T22" s="92"/>
      <c r="U22" s="92"/>
      <c r="V22" s="92"/>
    </row>
    <row r="23" spans="1:22" s="91" customFormat="1" ht="14.25">
      <c r="A23" s="85"/>
      <c r="B23" s="86"/>
      <c r="C23" s="87"/>
      <c r="D23" s="87"/>
      <c r="E23" s="88"/>
      <c r="F23" s="85"/>
      <c r="G23" s="85"/>
      <c r="H23" s="85"/>
      <c r="I23" s="85"/>
      <c r="J23" s="89"/>
      <c r="K23" s="155"/>
      <c r="L23" s="156"/>
      <c r="M23" s="92"/>
      <c r="N23" s="92"/>
      <c r="O23" s="154"/>
      <c r="P23" s="93"/>
      <c r="R23" s="92"/>
      <c r="S23" s="92"/>
      <c r="T23" s="92"/>
      <c r="U23" s="92"/>
      <c r="V23" s="92"/>
    </row>
    <row r="24" spans="1:22" s="91" customFormat="1" ht="14.25">
      <c r="A24" s="85"/>
      <c r="B24" s="86"/>
      <c r="C24" s="87"/>
      <c r="D24" s="87"/>
      <c r="E24" s="88"/>
      <c r="F24" s="85"/>
      <c r="G24" s="85"/>
      <c r="H24" s="85"/>
      <c r="I24" s="85"/>
      <c r="J24" s="89"/>
      <c r="K24" s="155"/>
      <c r="L24" s="156"/>
      <c r="M24" s="92"/>
      <c r="N24" s="92"/>
      <c r="O24" s="154"/>
      <c r="P24" s="93"/>
      <c r="R24" s="92"/>
      <c r="S24" s="92"/>
      <c r="T24" s="92"/>
      <c r="U24" s="92"/>
      <c r="V24" s="92"/>
    </row>
    <row r="25" spans="1:22" s="91" customFormat="1" ht="14.25">
      <c r="A25" s="85"/>
      <c r="B25" s="86"/>
      <c r="C25" s="87"/>
      <c r="D25" s="87"/>
      <c r="E25" s="88"/>
      <c r="F25" s="85"/>
      <c r="G25" s="85"/>
      <c r="H25" s="85"/>
      <c r="I25" s="85"/>
      <c r="J25" s="89"/>
      <c r="K25" s="155"/>
      <c r="L25" s="156"/>
      <c r="M25" s="92"/>
      <c r="N25" s="92"/>
      <c r="O25" s="154"/>
      <c r="P25" s="93"/>
      <c r="R25" s="92"/>
      <c r="S25" s="92"/>
      <c r="T25" s="92"/>
      <c r="U25" s="92"/>
      <c r="V25" s="92"/>
    </row>
    <row r="26" spans="1:22" s="91" customFormat="1" ht="14.25">
      <c r="A26" s="85"/>
      <c r="B26" s="86"/>
      <c r="C26" s="87"/>
      <c r="D26" s="87"/>
      <c r="E26" s="88"/>
      <c r="F26" s="85"/>
      <c r="G26" s="85"/>
      <c r="H26" s="85"/>
      <c r="I26" s="85"/>
      <c r="J26" s="89"/>
      <c r="K26" s="155"/>
      <c r="L26" s="156"/>
      <c r="M26" s="92"/>
      <c r="N26" s="92"/>
      <c r="O26" s="154"/>
      <c r="P26" s="93"/>
      <c r="R26" s="92"/>
      <c r="S26" s="92"/>
      <c r="T26" s="92"/>
      <c r="U26" s="92"/>
      <c r="V26" s="92"/>
    </row>
    <row r="29" spans="1:22" s="91" customFormat="1" ht="14.25">
      <c r="A29" s="85"/>
      <c r="B29" s="86"/>
      <c r="C29" s="87"/>
      <c r="D29" s="87"/>
      <c r="E29" s="88"/>
      <c r="F29" s="85"/>
      <c r="G29" s="85"/>
      <c r="H29" s="85"/>
      <c r="I29" s="85"/>
      <c r="J29" s="89"/>
      <c r="K29" s="155"/>
      <c r="L29" s="156"/>
      <c r="M29" s="92"/>
      <c r="N29" s="92"/>
      <c r="O29" s="154"/>
      <c r="P29" s="94"/>
      <c r="R29" s="92"/>
      <c r="S29" s="92"/>
      <c r="T29" s="92"/>
      <c r="U29" s="92"/>
      <c r="V29" s="92"/>
    </row>
    <row r="30" spans="1:22" s="91" customFormat="1" ht="14.25">
      <c r="A30" s="85"/>
      <c r="B30" s="86"/>
      <c r="C30" s="87"/>
      <c r="D30" s="87"/>
      <c r="E30" s="88"/>
      <c r="F30" s="85"/>
      <c r="G30" s="85"/>
      <c r="H30" s="85"/>
      <c r="I30" s="85"/>
      <c r="J30" s="89"/>
      <c r="K30" s="155"/>
      <c r="L30" s="156"/>
      <c r="M30" s="92"/>
      <c r="N30" s="92"/>
      <c r="O30" s="154"/>
      <c r="P30" s="95"/>
      <c r="R30" s="92"/>
      <c r="S30" s="92"/>
      <c r="T30" s="92"/>
      <c r="U30" s="92"/>
      <c r="V30" s="92"/>
    </row>
  </sheetData>
  <sheetProtection formatCells="0" formatColumns="0" formatRows="0" insertColumns="0" insertRows="0" insertHyperlinks="0" deleteColumns="0" deleteRows="0" sort="0" autoFilter="0" pivotTables="0"/>
  <mergeCells count="19"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  <mergeCell ref="U6:U7"/>
    <mergeCell ref="V6:V7"/>
    <mergeCell ref="W6:W7"/>
    <mergeCell ref="H6:H7"/>
    <mergeCell ref="I6:I7"/>
    <mergeCell ref="J6:K6"/>
    <mergeCell ref="L6:O6"/>
    <mergeCell ref="P6:P7"/>
    <mergeCell ref="Q6:T6"/>
  </mergeCells>
  <conditionalFormatting sqref="E14 W11:W13 W9 D8:I13 B8:B13">
    <cfRule type="cellIs" priority="31" dxfId="72" operator="equal" stopIfTrue="1">
      <formula>0</formula>
    </cfRule>
  </conditionalFormatting>
  <conditionalFormatting sqref="H8:H13 E8:E13 J8:J13">
    <cfRule type="cellIs" priority="30" dxfId="73" operator="equal" stopIfTrue="1">
      <formula>0</formula>
    </cfRule>
  </conditionalFormatting>
  <conditionalFormatting sqref="K8:K13">
    <cfRule type="cellIs" priority="29" dxfId="73" operator="equal" stopIfTrue="1">
      <formula>150</formula>
    </cfRule>
  </conditionalFormatting>
  <conditionalFormatting sqref="J11:K13 J9:K9 A8:A13">
    <cfRule type="containsErrors" priority="28" dxfId="72" stopIfTrue="1">
      <formula>ISERROR(A8)</formula>
    </cfRule>
  </conditionalFormatting>
  <conditionalFormatting sqref="D8:I13">
    <cfRule type="containsErrors" priority="26" dxfId="72" stopIfTrue="1">
      <formula>ISERROR(D8)</formula>
    </cfRule>
    <cfRule type="cellIs" priority="27" dxfId="72" operator="equal" stopIfTrue="1">
      <formula>0</formula>
    </cfRule>
  </conditionalFormatting>
  <conditionalFormatting sqref="B18:B65536 B1:B16">
    <cfRule type="duplicateValues" priority="22" dxfId="74" stopIfTrue="1">
      <formula>AND(COUNTIF($B$18:$B$65536,B1)+COUNTIF($B$1:$B$16,B1)&gt;1,NOT(ISBLANK(B1)))</formula>
    </cfRule>
  </conditionalFormatting>
  <conditionalFormatting sqref="M17:M65536 M1:M14">
    <cfRule type="cellIs" priority="44" dxfId="75" operator="between" stopIfTrue="1">
      <formula>3дДКдв!#REF!</formula>
      <formula>3дДКдв!#REF!</formula>
    </cfRule>
  </conditionalFormatting>
  <conditionalFormatting sqref="R11:R13 R9">
    <cfRule type="cellIs" priority="46" dxfId="75" operator="between" stopIfTrue="1">
      <formula>3дДКдв!#REF!</formula>
      <formula>3дДКдв!#REF!</formula>
    </cfRule>
  </conditionalFormatting>
  <conditionalFormatting sqref="M11:M13 M9">
    <cfRule type="cellIs" priority="47" dxfId="75" operator="between" stopIfTrue="1">
      <formula>3дДКдв!#REF!</formula>
      <formula>3дДКдв!#REF!</formula>
    </cfRule>
  </conditionalFormatting>
  <conditionalFormatting sqref="R9">
    <cfRule type="cellIs" priority="81" dxfId="75" operator="between" stopIfTrue="1">
      <formula>3дДКдв!#REF!</formula>
      <formula>3дДКдв!#REF!</formula>
    </cfRule>
  </conditionalFormatting>
  <printOptions horizontalCentered="1"/>
  <pageMargins left="0" right="0" top="0" bottom="0" header="0.5118110236220472" footer="0"/>
  <pageSetup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Пользователь Windows</cp:lastModifiedBy>
  <dcterms:created xsi:type="dcterms:W3CDTF">2018-10-08T08:22:11Z</dcterms:created>
  <dcterms:modified xsi:type="dcterms:W3CDTF">2018-10-10T18:51:57Z</dcterms:modified>
  <cp:category/>
  <cp:version/>
  <cp:contentType/>
  <cp:contentStatus/>
</cp:coreProperties>
</file>