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6975" activeTab="0"/>
  </bookViews>
  <sheets>
    <sheet name="3д32" sheetId="1" r:id="rId1"/>
    <sheet name="3д1" sheetId="2" r:id="rId2"/>
    <sheet name="3дЛК" sheetId="3" r:id="rId3"/>
    <sheet name="3дДК" sheetId="4" r:id="rId4"/>
    <sheet name="3дДК80" sheetId="5" r:id="rId5"/>
  </sheets>
  <definedNames>
    <definedName name="_xlnm.Print_Titles" localSheetId="1">'3д1'!$7:$8</definedName>
    <definedName name="_xlnm.Print_Titles" localSheetId="0">'3д32'!$7:$8</definedName>
    <definedName name="_xlnm.Print_Titles" localSheetId="3">'3дДК'!$8:$9</definedName>
    <definedName name="_xlnm.Print_Titles" localSheetId="4">'3дДК80'!$8:$9</definedName>
    <definedName name="_xlnm.Print_Titles" localSheetId="2">'3дЛК'!$8:$9</definedName>
    <definedName name="_xlnm.Print_Area" localSheetId="1">'3д1'!$A$2:$W$30</definedName>
    <definedName name="_xlnm.Print_Area" localSheetId="0">'3д32'!$A$2:$W$31</definedName>
    <definedName name="_xlnm.Print_Area" localSheetId="3">'3дДК'!$A$2:$W$32</definedName>
    <definedName name="_xlnm.Print_Area" localSheetId="4">'3дДК80'!$A$2:$V$27</definedName>
    <definedName name="_xlnm.Print_Area" localSheetId="2">'3дЛК'!$A$2:$W$26</definedName>
  </definedNames>
  <calcPr fullCalcOnLoad="1"/>
</workbook>
</file>

<file path=xl/sharedStrings.xml><?xml version="1.0" encoding="utf-8"?>
<sst xmlns="http://schemas.openxmlformats.org/spreadsheetml/2006/main" count="790" uniqueCount="425">
  <si>
    <t>Place</t>
  </si>
  <si>
    <t>Rider_ID</t>
  </si>
  <si>
    <t>Horse_ID</t>
  </si>
  <si>
    <t>DT</t>
  </si>
  <si>
    <t>XCJ</t>
  </si>
  <si>
    <t>XCT</t>
  </si>
  <si>
    <t>SJ</t>
  </si>
  <si>
    <t>SJT</t>
  </si>
  <si>
    <t>Total</t>
  </si>
  <si>
    <t>КУБОК МОСКОВСКОЙ ОБЛАСТИ по троеборью</t>
  </si>
  <si>
    <t>КУБОК РАМЕНСКОГО РАЙОНА по троеборью</t>
  </si>
  <si>
    <t>ТЕХНИЧЕСКИЕ РЕЗУЛЬТАТЫ</t>
  </si>
  <si>
    <t xml:space="preserve">КСК "Созвездие", Московская область
</t>
  </si>
  <si>
    <t>24-28 апреля 2019 г.</t>
  </si>
  <si>
    <t>Место</t>
  </si>
  <si>
    <t>№ лошади</t>
  </si>
  <si>
    <r>
      <t>Фамилия,</t>
    </r>
    <r>
      <rPr>
        <sz val="8"/>
        <rFont val="Verdana"/>
        <family val="2"/>
      </rPr>
      <t xml:space="preserve"> Имя всадника</t>
    </r>
  </si>
  <si>
    <t>Рег.№
всадника</t>
  </si>
  <si>
    <t>Звание, 
разряд</t>
  </si>
  <si>
    <r>
      <t xml:space="preserve">Кличка лошади, г.р., </t>
    </r>
    <r>
      <rPr>
        <sz val="8"/>
        <rFont val="Verdana"/>
        <family val="2"/>
      </rPr>
      <t>пол, масть, порода, отец, место рождения</t>
    </r>
  </si>
  <si>
    <t>Рег.№
лошади</t>
  </si>
  <si>
    <t>Владелец</t>
  </si>
  <si>
    <t>Команда</t>
  </si>
  <si>
    <t xml:space="preserve"> Манежная езда</t>
  </si>
  <si>
    <t>Кросс</t>
  </si>
  <si>
    <t>2 вет инсп</t>
  </si>
  <si>
    <t>Конкур</t>
  </si>
  <si>
    <t>Итого по 3 видам ш.о.</t>
  </si>
  <si>
    <t>примечание</t>
  </si>
  <si>
    <t>выполн.норм.</t>
  </si>
  <si>
    <t xml:space="preserve">
%</t>
  </si>
  <si>
    <t xml:space="preserve">
шт.о.</t>
  </si>
  <si>
    <t>Преп.
шт.о.</t>
  </si>
  <si>
    <t>Время</t>
  </si>
  <si>
    <t>Время
шт.о.</t>
  </si>
  <si>
    <t>Всего
шт.о.</t>
  </si>
  <si>
    <t>CCN 3*S</t>
  </si>
  <si>
    <t>ЛУКИНА Софья</t>
  </si>
  <si>
    <t>009300</t>
  </si>
  <si>
    <t>МС</t>
  </si>
  <si>
    <t>ЛОНН ДЕ ВИТО-07, мер., т.-гн., вестф., Лондондерри, Германия</t>
  </si>
  <si>
    <t>010036</t>
  </si>
  <si>
    <t>Сорокина И.Е.
Мартышев В.А.</t>
  </si>
  <si>
    <t>СШОР ЦСКА, Москва</t>
  </si>
  <si>
    <t>ЗП</t>
  </si>
  <si>
    <t>кмс</t>
  </si>
  <si>
    <t>СОСНОВЦЕВА Анастасия</t>
  </si>
  <si>
    <t>027197</t>
  </si>
  <si>
    <t>КМС</t>
  </si>
  <si>
    <t>ПОЧЕНТА-07, коб., гн., трак., Честерфилд, КСЦ Борозенец</t>
  </si>
  <si>
    <t>009191</t>
  </si>
  <si>
    <t>МОУ ДОД СДЮШОР 21 Ярославская обл.</t>
  </si>
  <si>
    <t>МУ СШОР №21 
Ярославская обл.</t>
  </si>
  <si>
    <t>ЖИЛИНА 
Юлия</t>
  </si>
  <si>
    <t>000179</t>
  </si>
  <si>
    <t>КОСТА РИКА-12, мер., гн., голш., Кастелан II, Германия</t>
  </si>
  <si>
    <t>015925</t>
  </si>
  <si>
    <t xml:space="preserve">Жилина Ю.А.
</t>
  </si>
  <si>
    <t>АУ КО "КСШ"
Курская обл.</t>
  </si>
  <si>
    <t>ВАСИЛЬЕВ Сергей</t>
  </si>
  <si>
    <t>004079</t>
  </si>
  <si>
    <t>РАНЗУБР-03, мер., гн., буд., Ранг, Россия</t>
  </si>
  <si>
    <t>011368</t>
  </si>
  <si>
    <t>Васильев С.</t>
  </si>
  <si>
    <t>КСК "Аллюр" Московская обл. /Санкт-Петербург</t>
  </si>
  <si>
    <t>CCN 2*S</t>
  </si>
  <si>
    <t>ГОРБАЧЕВА 
Александра</t>
  </si>
  <si>
    <t>010395</t>
  </si>
  <si>
    <t>РЕД ФОРЕСТ-12, жер., т.-рыж., полукр., Юшал, Великокняжеский к/з</t>
  </si>
  <si>
    <t>020169</t>
  </si>
  <si>
    <t xml:space="preserve">Горбачева А.О.
</t>
  </si>
  <si>
    <t>ЧВ, Московская обл.</t>
  </si>
  <si>
    <t>БОРИСОВ
Александр</t>
  </si>
  <si>
    <t>002689</t>
  </si>
  <si>
    <t>АМИГО-13, мер., гн., полукр., Артифекс, КСК "Взлет"</t>
  </si>
  <si>
    <t>021003</t>
  </si>
  <si>
    <t>Аветисян А.Р.</t>
  </si>
  <si>
    <t>ЧВ, Рязанская область</t>
  </si>
  <si>
    <t xml:space="preserve">МГЛА-09, коб., т-гн., терск., Махмуд Коктейл, чвл.Казаков А.
</t>
  </si>
  <si>
    <t>013562</t>
  </si>
  <si>
    <t>Казаков А.А.</t>
  </si>
  <si>
    <t>МАРТЫНЫЧЕВ 
Владислав</t>
  </si>
  <si>
    <t>010192</t>
  </si>
  <si>
    <t>ОВОД-06, мер., гн., полукр., Оптимист 53, Кировский к/з</t>
  </si>
  <si>
    <t>015871</t>
  </si>
  <si>
    <t xml:space="preserve">Сандырев А.А.
</t>
  </si>
  <si>
    <t>ГБУ МО "СШОР по ЛВС"</t>
  </si>
  <si>
    <t>НЕПРЫНЦЕВА Дарья</t>
  </si>
  <si>
    <t>055699</t>
  </si>
  <si>
    <t>ПРИНСТОН-10, жер., кар., трак., Бодлер, Липецкая обл.</t>
  </si>
  <si>
    <t>014459</t>
  </si>
  <si>
    <t xml:space="preserve">Зуева Л.Р.
</t>
  </si>
  <si>
    <t>I</t>
  </si>
  <si>
    <t>НЕКЛЮДОВА Дарья</t>
  </si>
  <si>
    <t>001399</t>
  </si>
  <si>
    <t xml:space="preserve">ХЭНГА-08, коб., рыж., трак., Эгеюс, КСК Взлет Московская обл. </t>
  </si>
  <si>
    <t>009996</t>
  </si>
  <si>
    <t>Ламков Г.В.</t>
  </si>
  <si>
    <t>ГБУ "СШ "Битца" Москомспорта</t>
  </si>
  <si>
    <t>МИХАЙЛОВА Дарья</t>
  </si>
  <si>
    <t>054799</t>
  </si>
  <si>
    <t>РОМЕО G-02, мер., св.-гн., ганн., Rover, Литва</t>
  </si>
  <si>
    <t>004450</t>
  </si>
  <si>
    <t xml:space="preserve">Михайлова Д.С.
</t>
  </si>
  <si>
    <t>КСК "Платан и Ко" Санкт-Петербург</t>
  </si>
  <si>
    <t>ЗЕМСКОВА
Ольга</t>
  </si>
  <si>
    <t>001280</t>
  </si>
  <si>
    <t>КИРВАН ЭСБИ-12, мер., гн., трак., Заурбердейк, Германия</t>
  </si>
  <si>
    <t>019406</t>
  </si>
  <si>
    <t>Литовченко В.С.</t>
  </si>
  <si>
    <t>КСК "Молодежный", Московская обл.</t>
  </si>
  <si>
    <t>Кросс, искл. (ПВ)</t>
  </si>
  <si>
    <t>CCN 2*S J (юноши)</t>
  </si>
  <si>
    <t>ЛИТОВЧЕНКО Валерия, 2002</t>
  </si>
  <si>
    <t>046302</t>
  </si>
  <si>
    <t>ПИАР-06, мер., рыж., трак., Айпара, КФХ Тракен</t>
  </si>
  <si>
    <t>016211</t>
  </si>
  <si>
    <t>ПАХОМОВА 
Софья, 2002</t>
  </si>
  <si>
    <t>039202</t>
  </si>
  <si>
    <t>ИРЛАНДСКИЙ ИСТОК-09, жер., гн., полукр., Канвас, Украина</t>
  </si>
  <si>
    <t>013272</t>
  </si>
  <si>
    <t xml:space="preserve">Комогорова О.А.
</t>
  </si>
  <si>
    <t>СУХАРЖЕВСКАЯ 
Ульяна, 2003</t>
  </si>
  <si>
    <t>022103</t>
  </si>
  <si>
    <t>РИНГО ВАН ХОФ ТЕР НИЛЛЕН-01, мер., рыж., бельг.спорт., , Бельгия</t>
  </si>
  <si>
    <t>004465</t>
  </si>
  <si>
    <t xml:space="preserve">Розанов А.А.
</t>
  </si>
  <si>
    <t>СШОР "Белка"
Московская обл.</t>
  </si>
  <si>
    <t>ШЕВЦОВА 
Татьяна, 2003</t>
  </si>
  <si>
    <t>001903</t>
  </si>
  <si>
    <t>ТУРИН-05, мер., гн., трак., Ротор, Украина</t>
  </si>
  <si>
    <t>013143</t>
  </si>
  <si>
    <t xml:space="preserve">Главный судья                                                       </t>
  </si>
  <si>
    <t>Ашмарина Г.В., ВК (Москва)</t>
  </si>
  <si>
    <t>Технический делегат</t>
  </si>
  <si>
    <t>Разиньков Г.Н., ВК (Курская обл.)</t>
  </si>
  <si>
    <t>Главный секретарь</t>
  </si>
  <si>
    <t>Горская Т.И., 1К (Москва)</t>
  </si>
  <si>
    <t>КСК "Созвездие", Московская область</t>
  </si>
  <si>
    <t>CCN 1*</t>
  </si>
  <si>
    <t>ИСКУСИТЕЛЬ-11, жер., гн., вестф., Каласка де Семилли, Украина</t>
  </si>
  <si>
    <t>015262</t>
  </si>
  <si>
    <t>ЛИХОШЕРСТ  Таисия</t>
  </si>
  <si>
    <t>070602</t>
  </si>
  <si>
    <t>ХЁРТ ОФ РУБИН-07, мер., вор., великопольск., Польша</t>
  </si>
  <si>
    <t>009739</t>
  </si>
  <si>
    <t>Барковская О.Д.</t>
  </si>
  <si>
    <t>РОЩУПКИНА
Полина</t>
  </si>
  <si>
    <t>017101</t>
  </si>
  <si>
    <t>ТАМЕРЛАН-05, мер., т-гн., УВП, Агат, Украина</t>
  </si>
  <si>
    <t>003082</t>
  </si>
  <si>
    <t>Митин А.В.</t>
  </si>
  <si>
    <t>МАМОНТОВА
Алена</t>
  </si>
  <si>
    <t>069401</t>
  </si>
  <si>
    <t>ЗВЕЗДНЫЙ ДОЖДЬ-10, мер., гн., полукр., Канвас, Украина</t>
  </si>
  <si>
    <t>013273</t>
  </si>
  <si>
    <t>Володин С.</t>
  </si>
  <si>
    <t>ПОЖИДАЕВА 
Татьяна</t>
  </si>
  <si>
    <t>005576</t>
  </si>
  <si>
    <t>РОЛЕКС СТАР-06, жер., вор., ольд., Миро Ролекс, Германия</t>
  </si>
  <si>
    <t>004792</t>
  </si>
  <si>
    <t xml:space="preserve">Василенькая Е.Е.
</t>
  </si>
  <si>
    <t>HRS PARADISE, Московская обл.</t>
  </si>
  <si>
    <t>ДРОЗДОВА 
Полина</t>
  </si>
  <si>
    <t>023501</t>
  </si>
  <si>
    <t>ДЖУМБОЛАЙ-08, мер., гн., голл., Лаки Бой, Нидерланды</t>
  </si>
  <si>
    <t>013994</t>
  </si>
  <si>
    <t xml:space="preserve">Гоголь Н.Н.
</t>
  </si>
  <si>
    <t>ГУРДОГЛАНЯН 
Диана</t>
  </si>
  <si>
    <t>036899</t>
  </si>
  <si>
    <t>ЛАКИ СТРАЙК-11, жер., сер., полукр., Окоп, Алтайский край</t>
  </si>
  <si>
    <t>016744</t>
  </si>
  <si>
    <t xml:space="preserve">Гурдогланян Д.А.
</t>
  </si>
  <si>
    <t>БЕРШАДСКАЯ Мария</t>
  </si>
  <si>
    <t>003206</t>
  </si>
  <si>
    <t>САРАТОВ-08, мер., т-гн., УВП, Реал, Украина</t>
  </si>
  <si>
    <t>012528</t>
  </si>
  <si>
    <t>Симионов Н.В.</t>
  </si>
  <si>
    <t>КСК "Созвездие", Московская обл.</t>
  </si>
  <si>
    <t>КОЗЛОВ 
Артем</t>
  </si>
  <si>
    <t>001490</t>
  </si>
  <si>
    <t>ГАСИЕНДА-12, коб., рыж., трак., Сбор, ООО "Визави"</t>
  </si>
  <si>
    <t>016688</t>
  </si>
  <si>
    <t xml:space="preserve">Панкратова М.В.
</t>
  </si>
  <si>
    <t>КСК "МаРиАрт"
Рязанская обл.</t>
  </si>
  <si>
    <t>КОРСАКОВА Анна</t>
  </si>
  <si>
    <t>074298</t>
  </si>
  <si>
    <t>б/р</t>
  </si>
  <si>
    <t>ТИБЕРИЙ-13, мер., рыж., полукр., н.з., Карачаево-Черкесская Респ</t>
  </si>
  <si>
    <t>017489</t>
  </si>
  <si>
    <t xml:space="preserve">Корсакова А.В.
</t>
  </si>
  <si>
    <t>КОКО 2 ДЖИ-10, коб., т.-гн., лит.полукр., Карузо Гут, Литва</t>
  </si>
  <si>
    <t>018831</t>
  </si>
  <si>
    <t xml:space="preserve">Пожидаева Т.А.
</t>
  </si>
  <si>
    <t>БОКОВА 
Татьяна</t>
  </si>
  <si>
    <t>031993</t>
  </si>
  <si>
    <t>ПЕСНЯ-14, коб., гн., полукр., Нартай, Ленинградская обл</t>
  </si>
  <si>
    <t>018606</t>
  </si>
  <si>
    <t xml:space="preserve">Бокова Т.А.
</t>
  </si>
  <si>
    <t>ШЕСТАКОВА Ксения</t>
  </si>
  <si>
    <t>003882</t>
  </si>
  <si>
    <t>ОТЛИЧНИК-13, жер., рыж., укр.верх., Торранс, Украина</t>
  </si>
  <si>
    <t>016192</t>
  </si>
  <si>
    <t xml:space="preserve">Шестакова К.В.
</t>
  </si>
  <si>
    <t>ГАЙВОРОНСКАЯ Алена</t>
  </si>
  <si>
    <t>022803</t>
  </si>
  <si>
    <t>РАДИАТ ДЖОЙ-11, мер., гн., полукр., Дантес, Украина</t>
  </si>
  <si>
    <t>021567</t>
  </si>
  <si>
    <t xml:space="preserve">Макарова К.А.
</t>
  </si>
  <si>
    <t>КСК "Орловские конюшни", Московская обл.</t>
  </si>
  <si>
    <t>МАРТЫШЕВ 
Валерий</t>
  </si>
  <si>
    <t>001264</t>
  </si>
  <si>
    <t>МСМК</t>
  </si>
  <si>
    <t>РИО ГРАНДЕ-11, жер., рыж., трак., Грамм, Кировский к/з</t>
  </si>
  <si>
    <t>011188</t>
  </si>
  <si>
    <t xml:space="preserve">Городилина Е.А.
</t>
  </si>
  <si>
    <t>конкур, не старт.</t>
  </si>
  <si>
    <t>ГЛИССЕР-12, жер., гн., буд., Гульден 8, Ростовская обл</t>
  </si>
  <si>
    <t>016314</t>
  </si>
  <si>
    <t xml:space="preserve">Зубина О.В.
</t>
  </si>
  <si>
    <t>кросс, не старт.</t>
  </si>
  <si>
    <t>НОВИКОВА 
Любовь</t>
  </si>
  <si>
    <t>073402</t>
  </si>
  <si>
    <t>БЛАГОВЕСТ-02, мер., гн., чкв, Богатур, к/з "Степной"</t>
  </si>
  <si>
    <t>001484</t>
  </si>
  <si>
    <t>ОАО КСК Битца</t>
  </si>
  <si>
    <t>МЕ, сошла</t>
  </si>
  <si>
    <t>ЛЕГКИЙ КЛАСС 100</t>
  </si>
  <si>
    <t>ШАБУНОВСКАЯ 
Анастасия</t>
  </si>
  <si>
    <t>016005</t>
  </si>
  <si>
    <t>ДОЖДИК-02, жер., гн., полукр., Остап, СПК Восход Курская обл.</t>
  </si>
  <si>
    <t>001209</t>
  </si>
  <si>
    <t>ЛИПАТОВ 
Александр</t>
  </si>
  <si>
    <t>015374</t>
  </si>
  <si>
    <t>АТЛАНТА-14, коб., вор., малопол., Нузар, Польша</t>
  </si>
  <si>
    <t>022092</t>
  </si>
  <si>
    <t xml:space="preserve">Шумский Ю.Ф.
</t>
  </si>
  <si>
    <t>Нижегородская обл.</t>
  </si>
  <si>
    <t>БУШУЕВА
Валерия</t>
  </si>
  <si>
    <t>060201</t>
  </si>
  <si>
    <t>КАРНЕГИ-10, мер., рыж., вестф., Каласка де Семилли, Украина</t>
  </si>
  <si>
    <t>015043</t>
  </si>
  <si>
    <t xml:space="preserve">Пыркина А.Р.
</t>
  </si>
  <si>
    <t>СОКОЛОВА 
Анна-Мария</t>
  </si>
  <si>
    <t>015192</t>
  </si>
  <si>
    <t>БИГЕТА-08, коб., т.-гн., ган., Бисмарк, к/з "Веедерн"</t>
  </si>
  <si>
    <t>013552</t>
  </si>
  <si>
    <t xml:space="preserve">Фролова А.А.
</t>
  </si>
  <si>
    <t>АФАНАСЬЕВА 
Дарья</t>
  </si>
  <si>
    <t>022496</t>
  </si>
  <si>
    <t>СВЕТОЧ-14, мер., сер., орл., Водопад, Рязанская обл</t>
  </si>
  <si>
    <t>020824</t>
  </si>
  <si>
    <t xml:space="preserve">Ошкин В.С.
</t>
  </si>
  <si>
    <t>КСК "Авангард" Рязанская обл.</t>
  </si>
  <si>
    <t>ХРУПКОВ 
Корнилий</t>
  </si>
  <si>
    <t>014604</t>
  </si>
  <si>
    <t>БОЙКОТ-08, мер., св.-зол.-рыж., буд., Бейбут 38, АФ "Целина"</t>
  </si>
  <si>
    <t>014406</t>
  </si>
  <si>
    <t>ФИЛИСТОВИЧ 
Никита</t>
  </si>
  <si>
    <t>033602</t>
  </si>
  <si>
    <t>ПРОСТО ХОРОШИЙ-08, мер., гн., трак., Хип Хоп, ООО "Аскания"</t>
  </si>
  <si>
    <t>013612</t>
  </si>
  <si>
    <t xml:space="preserve">Пахомова А.И.
</t>
  </si>
  <si>
    <t>СУММЕР М-14, жер., гн., польск.тепл., Кассилио, Польша</t>
  </si>
  <si>
    <t>022093</t>
  </si>
  <si>
    <t>МАТВЕЕНКО 
Марина</t>
  </si>
  <si>
    <t>093300</t>
  </si>
  <si>
    <t>ФЛЭШКА-11, коб., т.-гн., рус.верх., Кардинал, Племферма санатория "Русское поле"</t>
  </si>
  <si>
    <t>016301</t>
  </si>
  <si>
    <t xml:space="preserve">Матвеенко М.Д.
</t>
  </si>
  <si>
    <t>ИЗМАЛКОВА 
Анна</t>
  </si>
  <si>
    <t>002103</t>
  </si>
  <si>
    <t>ТРАДИЦИЯ-12, коб., рыж., буд., Тезей, Ростовская обл</t>
  </si>
  <si>
    <t>015465</t>
  </si>
  <si>
    <t xml:space="preserve">ОУСЦ "Планерная"
</t>
  </si>
  <si>
    <t>СШОР Юность Москвы-Планерная</t>
  </si>
  <si>
    <t>ВАСИЛЬЕВ Иван</t>
  </si>
  <si>
    <t>043604</t>
  </si>
  <si>
    <t>ЛАРГО-11, жер., т.-гн., полукр., Ли Джоли, к/з им. С.М.Буденного</t>
  </si>
  <si>
    <t>015500</t>
  </si>
  <si>
    <t>конкур, искл. (2 зак.)</t>
  </si>
  <si>
    <t>КОНСТАНТИНУ
Андреас</t>
  </si>
  <si>
    <t>031703</t>
  </si>
  <si>
    <t>ОЛИМПИЯ-04, коб., рыж., буд., Страл де Гибо, Ярославская обл.</t>
  </si>
  <si>
    <t>002452</t>
  </si>
  <si>
    <t>кросс, сошел</t>
  </si>
  <si>
    <t>ДЕТСКИЙ КЛАСС 90 (общий зачет)</t>
  </si>
  <si>
    <t>АЛХАЗОВА 
Татьяна</t>
  </si>
  <si>
    <t>000970</t>
  </si>
  <si>
    <t>МЕДАЛИСТ-10, жер., т.-гн., трак., Ветерок, Краснодарский край</t>
  </si>
  <si>
    <t>017501</t>
  </si>
  <si>
    <t xml:space="preserve">Алхазова Т.Г.
</t>
  </si>
  <si>
    <t>КСК "Приор", Санкт-петербург</t>
  </si>
  <si>
    <t>II</t>
  </si>
  <si>
    <t>ЮВЕЛИРНАЯ-13, коб., гн., полукр., Юникс, ЗАО "Заря"</t>
  </si>
  <si>
    <t>021427</t>
  </si>
  <si>
    <t xml:space="preserve">Лалов Л.Д.
</t>
  </si>
  <si>
    <t>СТАРОВЕРОВА 
Яна</t>
  </si>
  <si>
    <t>030388</t>
  </si>
  <si>
    <t>ПАУЭР-08, мер., бул., полукр., Плут, Беларусь</t>
  </si>
  <si>
    <t>018912</t>
  </si>
  <si>
    <t xml:space="preserve">Староверова Я.Ю.
</t>
  </si>
  <si>
    <t>КУЗНЕЦОВА 
Елизавета</t>
  </si>
  <si>
    <t>047904</t>
  </si>
  <si>
    <t>ВАЗОН-99, жер., гн., трак., Зорро, Рязанский к/з</t>
  </si>
  <si>
    <t>007573</t>
  </si>
  <si>
    <t>ЕЛИСЕЕВА 
Дарья</t>
  </si>
  <si>
    <t>029585</t>
  </si>
  <si>
    <t>ВСПЛЕСК-10, мер., рыж., трак., Племерос 64, КК "Прометей"</t>
  </si>
  <si>
    <t>011771</t>
  </si>
  <si>
    <t xml:space="preserve">Елисеева Д.А.
</t>
  </si>
  <si>
    <t>ЯШКОВА
Арина</t>
  </si>
  <si>
    <t>097404</t>
  </si>
  <si>
    <t xml:space="preserve">ПАМЭЛА-03, коб., гн., трак., Эгеюс, Курская обл. </t>
  </si>
  <si>
    <t>003181</t>
  </si>
  <si>
    <t>КСК "Авангард"</t>
  </si>
  <si>
    <t>КАЛАЧЕВА 
Ксения</t>
  </si>
  <si>
    <t>077403</t>
  </si>
  <si>
    <t>1ю</t>
  </si>
  <si>
    <t>ЛЕНТА-10, коб., гн., полукр., Луристан, к/з 1 Конной Армии</t>
  </si>
  <si>
    <t>015460</t>
  </si>
  <si>
    <t>ВАНДАМ-14, жер., т-гн., чкв, Вайнах, Ставропольский край</t>
  </si>
  <si>
    <t>020172</t>
  </si>
  <si>
    <t>Земскова О.И.</t>
  </si>
  <si>
    <t>ИЛЬИНА Ольга</t>
  </si>
  <si>
    <t>086703</t>
  </si>
  <si>
    <t>АМИ ДЕ БАТЭЛЬ-10, мер., рыж., полукр., Мавр, Украина</t>
  </si>
  <si>
    <t>022458</t>
  </si>
  <si>
    <t>Макарова К.А.</t>
  </si>
  <si>
    <t>ФАСТОВЕЦ 
Александра</t>
  </si>
  <si>
    <t>065803</t>
  </si>
  <si>
    <t>ЗЛАТА ПРАГА-13, коб., гн., полукр., Ван Гог, Кировский к/з</t>
  </si>
  <si>
    <t>015502</t>
  </si>
  <si>
    <t>МАКСИМОВА 
Екатерина</t>
  </si>
  <si>
    <t>057996</t>
  </si>
  <si>
    <t>ИЗАБЕЛЬ-14, коб., рыж., буд., Ионизатор 26, к/з им. Первой Конной Армии</t>
  </si>
  <si>
    <t>019217</t>
  </si>
  <si>
    <t xml:space="preserve">Максимова Е.Г.
</t>
  </si>
  <si>
    <t>КСК "Сокорос" г.Москва</t>
  </si>
  <si>
    <t>ЛЕДИ БЕРД-12, коб., гн., полукр., н.з, Россия</t>
  </si>
  <si>
    <t>020418</t>
  </si>
  <si>
    <t xml:space="preserve">Веселина И.Г.
</t>
  </si>
  <si>
    <t>ЭДЕЛЬВЕЙС-13, жер., рыж., полукр., Эдисон 66, Кировский к/з</t>
  </si>
  <si>
    <t>020207</t>
  </si>
  <si>
    <t xml:space="preserve">Гагин И.Г.
</t>
  </si>
  <si>
    <t>ВОРОПАЕВА Ксения</t>
  </si>
  <si>
    <t>006604</t>
  </si>
  <si>
    <t>ЛАУРА-09, коб., гн., ган., Хайлендер 5, к/з "Георгенбург"</t>
  </si>
  <si>
    <t>018432</t>
  </si>
  <si>
    <t xml:space="preserve">Воропаева Т.В.
</t>
  </si>
  <si>
    <t>ГОФМАН 
София</t>
  </si>
  <si>
    <t>029193</t>
  </si>
  <si>
    <t>РОНАЛЬДО-10, мер., гн., полукр., Ретро, Ленинградская обл</t>
  </si>
  <si>
    <t>017463</t>
  </si>
  <si>
    <t>Гофман С.Д.</t>
  </si>
  <si>
    <t>ДЕТСКИЙ КЛАСС 90 (дети)</t>
  </si>
  <si>
    <t>СМИРНОВА Вероника, 2006</t>
  </si>
  <si>
    <t>033906</t>
  </si>
  <si>
    <t>ХУТУХТА-01, коб., вор., трак., Хардинг, ОПХ "Подвязье"</t>
  </si>
  <si>
    <t>004248</t>
  </si>
  <si>
    <t xml:space="preserve">Васильев Б.О.
</t>
  </si>
  <si>
    <t>СЕРДЕЧНОВ 
Герман, 2005</t>
  </si>
  <si>
    <t>013205</t>
  </si>
  <si>
    <t>БЭБИ-03, коб., т-рыж., полукр., Блеск, Ростовская обл.</t>
  </si>
  <si>
    <t>018001</t>
  </si>
  <si>
    <t>СШ "Пони-спорт Планерная" Московская обл.</t>
  </si>
  <si>
    <t>ДЕТСКИЙ КЛАСС 80 (общий зачет)</t>
  </si>
  <si>
    <t>ТУМАНОВА 
Елизавета</t>
  </si>
  <si>
    <t>077900</t>
  </si>
  <si>
    <t>КЛАССИКА-12, коб., кар., полукр., Каледо, КСК "Мечта"</t>
  </si>
  <si>
    <t>019298</t>
  </si>
  <si>
    <t xml:space="preserve">Туманова Е.А.
</t>
  </si>
  <si>
    <t>БЬЮТИ-12, коб., гн., полукр., Талбой, Краснодарский край</t>
  </si>
  <si>
    <t>021603</t>
  </si>
  <si>
    <t>КРАВЧЕНКО 
Леонид</t>
  </si>
  <si>
    <t>007488</t>
  </si>
  <si>
    <t>ХЬЮСТОН-14, мер., гн., полукр., Юникc, Ставропольский край</t>
  </si>
  <si>
    <t>020257</t>
  </si>
  <si>
    <t xml:space="preserve">Васькова Н.А.
</t>
  </si>
  <si>
    <t>РЫЖАК 
Анна</t>
  </si>
  <si>
    <t>046300</t>
  </si>
  <si>
    <t>ФЛЭШ БЕК-13, мер., т.-гн., полукр., Фаворит, Ростовская обл</t>
  </si>
  <si>
    <t>018417</t>
  </si>
  <si>
    <t xml:space="preserve">Рыжак А.Е.
</t>
  </si>
  <si>
    <t>ДМИТРИЕНКО 
София</t>
  </si>
  <si>
    <t>035704</t>
  </si>
  <si>
    <t>ПАНДОРА-06, коб., рыж., трак., Оракул, Москва</t>
  </si>
  <si>
    <t>010161</t>
  </si>
  <si>
    <t>КОНОНОВА 
Екатерина</t>
  </si>
  <si>
    <t>080600</t>
  </si>
  <si>
    <t>ПОЗЕР-07, жер., гн., трак., Орион 1, КХ "Жемово"</t>
  </si>
  <si>
    <t>009232</t>
  </si>
  <si>
    <t xml:space="preserve">Леонов Р.А.
</t>
  </si>
  <si>
    <t>БОЙКОВА 
Марина</t>
  </si>
  <si>
    <t>051898</t>
  </si>
  <si>
    <t>ДИЛЬСЫЗ-13, мер., изаб., полукр., Дангбар, Москва г</t>
  </si>
  <si>
    <t>021628</t>
  </si>
  <si>
    <t xml:space="preserve">Бойкова О.А.
</t>
  </si>
  <si>
    <t>КСК "Шереметьевские конюшни"
Московская обл.</t>
  </si>
  <si>
    <t>кросс, искл. (3 зак.)</t>
  </si>
  <si>
    <t>АСТАПОВА 
Ксения</t>
  </si>
  <si>
    <t>087802</t>
  </si>
  <si>
    <t>НАРБАТ-08, мер., рыж., ган., Намек 13, Московская обл</t>
  </si>
  <si>
    <t>015016</t>
  </si>
  <si>
    <t xml:space="preserve">Мартынычев В.А.
</t>
  </si>
  <si>
    <t>кросс, искл. (нар.маршр.)</t>
  </si>
  <si>
    <t>ДЕТСКИЙ КЛАСС 80 (дети)</t>
  </si>
  <si>
    <t>ДАРДИК Екатерина, 2006</t>
  </si>
  <si>
    <t>057506</t>
  </si>
  <si>
    <t>САН ДИЕГО-08, жер., рыж.-пег., класс пони, Дивный, ООО "Поворот В.П."</t>
  </si>
  <si>
    <t>012302</t>
  </si>
  <si>
    <t>ЗЕМСКОВА 
Маргарита, 2005</t>
  </si>
  <si>
    <t>012105</t>
  </si>
  <si>
    <t>ХИВА-08, коб., гн., ганн, Хлад, ОАО Акрон</t>
  </si>
  <si>
    <t>014493</t>
  </si>
  <si>
    <t>ЕРМАКОВА Дарья, 2006</t>
  </si>
  <si>
    <t>007806</t>
  </si>
  <si>
    <t>ЛОРД-00, жер., рыж., буд., Рицинус 08 (Резонер 51 - Ниберия 21), Приморский край</t>
  </si>
  <si>
    <t>004585</t>
  </si>
  <si>
    <t xml:space="preserve">Гладун Д.И.
</t>
  </si>
  <si>
    <t>МАКСИМЕНКО 
Виктория, 2005</t>
  </si>
  <si>
    <t>030205</t>
  </si>
  <si>
    <t>МЕТРОПОЛЬ-12, жер., гн., рус.рыс., Посейдон, Волгоградская обл</t>
  </si>
  <si>
    <t>015458</t>
  </si>
  <si>
    <t>кросс, сошла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</si>
</sst>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7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sz val="14"/>
      <name val="Verdana"/>
      <family val="2"/>
    </font>
    <font>
      <i/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7"/>
      <name val="Verdana"/>
      <family val="2"/>
    </font>
    <font>
      <b/>
      <sz val="14"/>
      <name val="Verdana"/>
      <family val="2"/>
    </font>
    <font>
      <sz val="6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i/>
      <sz val="12"/>
      <name val="Verdana"/>
      <family val="2"/>
    </font>
    <font>
      <i/>
      <sz val="11"/>
      <name val="Verdana"/>
      <family val="2"/>
    </font>
    <font>
      <sz val="12"/>
      <name val="Arial"/>
      <family val="2"/>
    </font>
    <font>
      <sz val="8"/>
      <name val="Arial"/>
      <family val="2"/>
    </font>
    <font>
      <b/>
      <i/>
      <sz val="11"/>
      <name val="Arial Cyr"/>
      <family val="0"/>
    </font>
    <font>
      <sz val="9"/>
      <name val="Arial Cyr"/>
      <family val="2"/>
    </font>
    <font>
      <i/>
      <sz val="9"/>
      <name val="Verdana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37" borderId="0" applyNumberFormat="0" applyBorder="0" applyAlignment="0" applyProtection="0"/>
    <xf numFmtId="0" fontId="37" fillId="3" borderId="0" applyNumberFormat="0" applyBorder="0" applyAlignment="0" applyProtection="0"/>
    <xf numFmtId="0" fontId="38" fillId="38" borderId="1" applyNumberFormat="0" applyAlignment="0" applyProtection="0"/>
    <xf numFmtId="0" fontId="39" fillId="39" borderId="2" applyNumberFormat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40" borderId="0" applyNumberFormat="0" applyBorder="0" applyAlignment="0" applyProtection="0"/>
    <xf numFmtId="0" fontId="0" fillId="41" borderId="7" applyNumberFormat="0" applyFont="0" applyAlignment="0" applyProtection="0"/>
    <xf numFmtId="0" fontId="48" fillId="38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5" fillId="48" borderId="10" applyNumberFormat="0" applyAlignment="0" applyProtection="0"/>
    <xf numFmtId="0" fontId="56" fillId="49" borderId="11" applyNumberFormat="0" applyAlignment="0" applyProtection="0"/>
    <xf numFmtId="0" fontId="57" fillId="49" borderId="10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2" fillId="50" borderId="16" applyNumberFormat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5" fillId="5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18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5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vertical="top"/>
      <protection locked="0"/>
    </xf>
    <xf numFmtId="0" fontId="5" fillId="0" borderId="0" xfId="0" applyNumberFormat="1" applyFont="1" applyAlignment="1" applyProtection="1">
      <alignment horizontal="right" vertical="center"/>
      <protection/>
    </xf>
    <xf numFmtId="0" fontId="6" fillId="55" borderId="0" xfId="0" applyNumberFormat="1" applyFont="1" applyFill="1" applyAlignment="1">
      <alignment horizontal="center" vertical="center" wrapText="1"/>
    </xf>
    <xf numFmtId="0" fontId="6" fillId="55" borderId="0" xfId="0" applyNumberFormat="1" applyFont="1" applyFill="1" applyAlignment="1">
      <alignment vertical="center" wrapText="1"/>
    </xf>
    <xf numFmtId="0" fontId="7" fillId="55" borderId="0" xfId="0" applyNumberFormat="1" applyFont="1" applyFill="1" applyAlignment="1">
      <alignment horizontal="center" vertical="center"/>
    </xf>
    <xf numFmtId="0" fontId="8" fillId="0" borderId="0" xfId="107" applyFont="1" applyFill="1" applyAlignment="1" applyProtection="1">
      <alignment horizontal="center"/>
      <protection locked="0"/>
    </xf>
    <xf numFmtId="0" fontId="9" fillId="55" borderId="0" xfId="0" applyNumberFormat="1" applyFont="1" applyFill="1" applyAlignment="1">
      <alignment horizontal="center" vertical="center"/>
    </xf>
    <xf numFmtId="0" fontId="10" fillId="0" borderId="0" xfId="107" applyFont="1" applyFill="1" applyAlignment="1" applyProtection="1">
      <alignment vertical="center"/>
      <protection locked="0"/>
    </xf>
    <xf numFmtId="0" fontId="11" fillId="0" borderId="0" xfId="107" applyFont="1" applyFill="1" applyAlignment="1" applyProtection="1">
      <alignment horizontal="center" vertical="center"/>
      <protection locked="0"/>
    </xf>
    <xf numFmtId="0" fontId="4" fillId="0" borderId="0" xfId="102" applyFont="1" applyAlignment="1">
      <alignment horizontal="left"/>
      <protection/>
    </xf>
    <xf numFmtId="0" fontId="12" fillId="0" borderId="19" xfId="107" applyFont="1" applyBorder="1" applyAlignment="1" applyProtection="1">
      <alignment vertical="center"/>
      <protection locked="0"/>
    </xf>
    <xf numFmtId="0" fontId="13" fillId="0" borderId="19" xfId="107" applyFont="1" applyBorder="1" applyAlignment="1" applyProtection="1">
      <alignment vertical="center"/>
      <protection locked="0"/>
    </xf>
    <xf numFmtId="0" fontId="14" fillId="0" borderId="0" xfId="107" applyFont="1" applyAlignment="1" applyProtection="1">
      <alignment vertical="center"/>
      <protection locked="0"/>
    </xf>
    <xf numFmtId="0" fontId="4" fillId="0" borderId="0" xfId="102" applyFont="1" applyAlignment="1">
      <alignment horizontal="right"/>
      <protection/>
    </xf>
    <xf numFmtId="0" fontId="13" fillId="0" borderId="0" xfId="107" applyFont="1" applyAlignment="1" applyProtection="1">
      <alignment horizontal="center" vertical="center"/>
      <protection locked="0"/>
    </xf>
    <xf numFmtId="0" fontId="16" fillId="0" borderId="0" xfId="107" applyFont="1" applyAlignment="1" applyProtection="1">
      <alignment vertical="center"/>
      <protection locked="0"/>
    </xf>
    <xf numFmtId="1" fontId="16" fillId="0" borderId="20" xfId="112" applyNumberFormat="1" applyFont="1" applyFill="1" applyBorder="1" applyAlignment="1" applyProtection="1">
      <alignment horizontal="center" vertical="center" wrapText="1"/>
      <protection locked="0"/>
    </xf>
    <xf numFmtId="1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07" applyFont="1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Continuous"/>
    </xf>
    <xf numFmtId="0" fontId="8" fillId="0" borderId="0" xfId="107" applyFont="1" applyFill="1" applyBorder="1" applyAlignment="1" applyProtection="1">
      <alignment horizontal="centerContinuous" vertical="center"/>
      <protection locked="0"/>
    </xf>
    <xf numFmtId="0" fontId="8" fillId="0" borderId="0" xfId="107" applyFont="1" applyBorder="1" applyAlignment="1" applyProtection="1">
      <alignment horizontal="centerContinuous" vertical="center"/>
      <protection locked="0"/>
    </xf>
    <xf numFmtId="0" fontId="9" fillId="55" borderId="0" xfId="0" applyNumberFormat="1" applyFont="1" applyFill="1" applyBorder="1" applyAlignment="1">
      <alignment horizontal="center" vertical="center"/>
    </xf>
    <xf numFmtId="0" fontId="8" fillId="0" borderId="0" xfId="107" applyFont="1" applyBorder="1" applyAlignment="1" applyProtection="1">
      <alignment vertical="center"/>
      <protection locked="0"/>
    </xf>
    <xf numFmtId="0" fontId="14" fillId="0" borderId="20" xfId="105" applyNumberFormat="1" applyFont="1" applyFill="1" applyBorder="1" applyAlignment="1" applyProtection="1">
      <alignment horizontal="center" vertical="center"/>
      <protection locked="0"/>
    </xf>
    <xf numFmtId="0" fontId="20" fillId="0" borderId="20" xfId="105" applyNumberFormat="1" applyFont="1" applyFill="1" applyBorder="1" applyAlignment="1" applyProtection="1">
      <alignment horizontal="center" vertical="center"/>
      <protection locked="0"/>
    </xf>
    <xf numFmtId="0" fontId="10" fillId="0" borderId="20" xfId="110" applyFont="1" applyFill="1" applyBorder="1" applyAlignment="1" applyProtection="1">
      <alignment vertical="center" wrapText="1"/>
      <protection/>
    </xf>
    <xf numFmtId="0" fontId="16" fillId="0" borderId="20" xfId="110" applyFont="1" applyFill="1" applyBorder="1" applyAlignment="1" applyProtection="1">
      <alignment horizontal="center" vertical="center" wrapText="1"/>
      <protection/>
    </xf>
    <xf numFmtId="0" fontId="18" fillId="0" borderId="20" xfId="110" applyFont="1" applyFill="1" applyBorder="1" applyAlignment="1" applyProtection="1">
      <alignment horizontal="center" vertical="center" wrapText="1"/>
      <protection/>
    </xf>
    <xf numFmtId="0" fontId="4" fillId="0" borderId="20" xfId="110" applyFont="1" applyFill="1" applyBorder="1" applyAlignment="1" applyProtection="1">
      <alignment horizontal="left" vertical="center" wrapText="1"/>
      <protection/>
    </xf>
    <xf numFmtId="2" fontId="21" fillId="0" borderId="20" xfId="108" applyNumberFormat="1" applyFont="1" applyFill="1" applyBorder="1" applyAlignment="1">
      <alignment horizontal="center" vertical="center"/>
      <protection/>
    </xf>
    <xf numFmtId="164" fontId="22" fillId="0" borderId="20" xfId="102" applyNumberFormat="1" applyFont="1" applyFill="1" applyBorder="1" applyAlignment="1">
      <alignment horizontal="center" vertical="center"/>
      <protection/>
    </xf>
    <xf numFmtId="1" fontId="23" fillId="0" borderId="20" xfId="0" applyNumberFormat="1" applyFont="1" applyBorder="1" applyAlignment="1">
      <alignment horizontal="center" vertical="center"/>
    </xf>
    <xf numFmtId="45" fontId="4" fillId="0" borderId="20" xfId="0" applyNumberFormat="1" applyFont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  <xf numFmtId="0" fontId="4" fillId="0" borderId="20" xfId="107" applyFont="1" applyBorder="1" applyAlignment="1" applyProtection="1">
      <alignment vertical="center"/>
      <protection locked="0"/>
    </xf>
    <xf numFmtId="1" fontId="21" fillId="0" borderId="20" xfId="110" applyNumberFormat="1" applyFont="1" applyFill="1" applyBorder="1" applyAlignment="1" applyProtection="1">
      <alignment horizontal="center" vertical="center" wrapText="1"/>
      <protection/>
    </xf>
    <xf numFmtId="164" fontId="21" fillId="0" borderId="20" xfId="0" applyNumberFormat="1" applyFont="1" applyBorder="1" applyAlignment="1">
      <alignment horizontal="center" vertical="center"/>
    </xf>
    <xf numFmtId="164" fontId="24" fillId="0" borderId="20" xfId="0" applyNumberFormat="1" applyFont="1" applyBorder="1" applyAlignment="1">
      <alignment horizontal="center" vertical="center"/>
    </xf>
    <xf numFmtId="164" fontId="11" fillId="0" borderId="20" xfId="112" applyNumberFormat="1" applyFont="1" applyFill="1" applyBorder="1" applyAlignment="1" applyProtection="1">
      <alignment horizontal="center" vertical="center"/>
      <protection locked="0"/>
    </xf>
    <xf numFmtId="0" fontId="4" fillId="0" borderId="20" xfId="107" applyFont="1" applyBorder="1" applyAlignment="1" applyProtection="1">
      <alignment horizontal="center" vertical="center"/>
      <protection locked="0"/>
    </xf>
    <xf numFmtId="0" fontId="4" fillId="0" borderId="0" xfId="107" applyFont="1" applyAlignment="1" applyProtection="1">
      <alignment vertical="center"/>
      <protection locked="0"/>
    </xf>
    <xf numFmtId="0" fontId="4" fillId="0" borderId="0" xfId="107" applyFont="1" applyAlignment="1" applyProtection="1">
      <alignment horizontal="center" vertical="center"/>
      <protection locked="0"/>
    </xf>
    <xf numFmtId="0" fontId="8" fillId="0" borderId="0" xfId="107" applyFont="1" applyAlignment="1" applyProtection="1">
      <alignment horizontal="center" vertical="center"/>
      <protection locked="0"/>
    </xf>
    <xf numFmtId="0" fontId="8" fillId="0" borderId="0" xfId="107" applyFont="1" applyAlignment="1" applyProtection="1">
      <alignment vertical="center"/>
      <protection locked="0"/>
    </xf>
    <xf numFmtId="164" fontId="23" fillId="0" borderId="20" xfId="112" applyNumberFormat="1" applyFont="1" applyFill="1" applyBorder="1" applyAlignment="1" applyProtection="1">
      <alignment horizontal="center" vertical="center"/>
      <protection locked="0"/>
    </xf>
    <xf numFmtId="0" fontId="14" fillId="0" borderId="0" xfId="105" applyNumberFormat="1" applyFont="1" applyFill="1" applyBorder="1" applyAlignment="1" applyProtection="1">
      <alignment horizontal="center" vertical="center"/>
      <protection locked="0"/>
    </xf>
    <xf numFmtId="0" fontId="20" fillId="0" borderId="0" xfId="105" applyNumberFormat="1" applyFont="1" applyFill="1" applyBorder="1" applyAlignment="1" applyProtection="1">
      <alignment horizontal="center" vertical="center"/>
      <protection locked="0"/>
    </xf>
    <xf numFmtId="0" fontId="21" fillId="0" borderId="0" xfId="110" applyFont="1" applyFill="1" applyBorder="1" applyAlignment="1" applyProtection="1">
      <alignment vertical="center" wrapText="1"/>
      <protection/>
    </xf>
    <xf numFmtId="0" fontId="16" fillId="0" borderId="0" xfId="110" applyFont="1" applyFill="1" applyBorder="1" applyAlignment="1" applyProtection="1">
      <alignment horizontal="center" vertical="center" wrapText="1"/>
      <protection/>
    </xf>
    <xf numFmtId="0" fontId="18" fillId="0" borderId="0" xfId="110" applyFont="1" applyFill="1" applyBorder="1" applyAlignment="1" applyProtection="1">
      <alignment horizontal="center" vertical="center" wrapText="1"/>
      <protection/>
    </xf>
    <xf numFmtId="0" fontId="21" fillId="0" borderId="0" xfId="110" applyFont="1" applyFill="1" applyBorder="1" applyAlignment="1" applyProtection="1">
      <alignment horizontal="left" vertical="center" wrapText="1"/>
      <protection/>
    </xf>
    <xf numFmtId="2" fontId="21" fillId="0" borderId="0" xfId="108" applyNumberFormat="1" applyFont="1" applyFill="1" applyBorder="1" applyAlignment="1">
      <alignment horizontal="center" vertical="center"/>
      <protection/>
    </xf>
    <xf numFmtId="164" fontId="22" fillId="0" borderId="0" xfId="102" applyNumberFormat="1" applyFont="1" applyFill="1" applyBorder="1" applyAlignment="1">
      <alignment horizontal="center" vertical="center"/>
      <protection/>
    </xf>
    <xf numFmtId="1" fontId="23" fillId="0" borderId="0" xfId="0" applyNumberFormat="1" applyFont="1" applyBorder="1" applyAlignment="1">
      <alignment horizontal="center" vertical="center"/>
    </xf>
    <xf numFmtId="164" fontId="11" fillId="0" borderId="0" xfId="112" applyNumberFormat="1" applyFont="1" applyFill="1" applyBorder="1" applyAlignment="1" applyProtection="1">
      <alignment horizontal="center" vertical="center"/>
      <protection locked="0"/>
    </xf>
    <xf numFmtId="0" fontId="4" fillId="0" borderId="0" xfId="107" applyFont="1" applyBorder="1" applyAlignment="1" applyProtection="1">
      <alignment horizontal="center" vertical="center"/>
      <protection locked="0"/>
    </xf>
    <xf numFmtId="0" fontId="14" fillId="0" borderId="0" xfId="109" applyFont="1">
      <alignment/>
      <protection/>
    </xf>
    <xf numFmtId="0" fontId="14" fillId="0" borderId="0" xfId="109" applyFont="1" applyAlignment="1">
      <alignment horizontal="left" vertical="center" wrapText="1"/>
      <protection/>
    </xf>
    <xf numFmtId="0" fontId="14" fillId="0" borderId="0" xfId="108" applyFont="1" applyBorder="1" applyAlignment="1">
      <alignment horizontal="left"/>
      <protection/>
    </xf>
    <xf numFmtId="0" fontId="14" fillId="0" borderId="0" xfId="108" applyFont="1" applyBorder="1" applyAlignment="1">
      <alignment horizontal="right"/>
      <protection/>
    </xf>
    <xf numFmtId="0" fontId="14" fillId="0" borderId="0" xfId="109" applyFont="1" applyBorder="1" applyAlignment="1">
      <alignment/>
      <protection/>
    </xf>
    <xf numFmtId="0" fontId="14" fillId="0" borderId="0" xfId="109" applyFont="1" applyAlignment="1">
      <alignment/>
      <protection/>
    </xf>
    <xf numFmtId="0" fontId="25" fillId="0" borderId="0" xfId="112" applyFont="1" applyBorder="1" applyAlignment="1" applyProtection="1">
      <alignment horizontal="center" vertical="top" shrinkToFit="1"/>
      <protection locked="0"/>
    </xf>
    <xf numFmtId="0" fontId="25" fillId="0" borderId="0" xfId="112" applyFont="1" applyBorder="1" applyAlignment="1" applyProtection="1">
      <alignment horizontal="center" vertical="top"/>
      <protection locked="0"/>
    </xf>
    <xf numFmtId="164" fontId="13" fillId="0" borderId="0" xfId="112" applyNumberFormat="1" applyFont="1" applyFill="1" applyBorder="1" applyAlignment="1" applyProtection="1">
      <alignment horizontal="center" vertical="center"/>
      <protection locked="0"/>
    </xf>
    <xf numFmtId="0" fontId="14" fillId="0" borderId="0" xfId="112" applyFont="1" applyBorder="1" applyAlignment="1" applyProtection="1">
      <alignment vertical="top"/>
      <protection locked="0"/>
    </xf>
    <xf numFmtId="0" fontId="10" fillId="0" borderId="0" xfId="103" applyFont="1" applyAlignment="1" applyProtection="1">
      <alignment vertical="center"/>
      <protection locked="0"/>
    </xf>
    <xf numFmtId="0" fontId="10" fillId="0" borderId="0" xfId="103" applyFont="1" applyAlignment="1" applyProtection="1">
      <alignment horizontal="center" vertical="center"/>
      <protection locked="0"/>
    </xf>
    <xf numFmtId="164" fontId="10" fillId="0" borderId="0" xfId="112" applyNumberFormat="1" applyFont="1" applyFill="1" applyBorder="1" applyAlignment="1" applyProtection="1">
      <alignment horizontal="center" vertical="center"/>
      <protection locked="0"/>
    </xf>
    <xf numFmtId="2" fontId="10" fillId="0" borderId="0" xfId="103" applyNumberFormat="1" applyFont="1" applyAlignment="1" applyProtection="1">
      <alignment horizontal="center" vertical="center"/>
      <protection locked="0"/>
    </xf>
    <xf numFmtId="0" fontId="10" fillId="0" borderId="0" xfId="112" applyFont="1" applyBorder="1" applyAlignment="1" applyProtection="1">
      <alignment horizontal="center" vertical="top"/>
      <protection locked="0"/>
    </xf>
    <xf numFmtId="0" fontId="16" fillId="0" borderId="0" xfId="112" applyFont="1" applyBorder="1" applyAlignment="1" applyProtection="1">
      <alignment horizontal="center" vertical="top"/>
      <protection locked="0"/>
    </xf>
    <xf numFmtId="0" fontId="10" fillId="0" borderId="0" xfId="112" applyFont="1" applyBorder="1" applyAlignment="1" applyProtection="1">
      <alignment vertical="top"/>
      <protection locked="0"/>
    </xf>
    <xf numFmtId="0" fontId="21" fillId="0" borderId="0" xfId="112" applyFont="1" applyBorder="1" applyAlignment="1" applyProtection="1">
      <alignment horizontal="center" vertical="top"/>
      <protection locked="0"/>
    </xf>
    <xf numFmtId="0" fontId="10" fillId="0" borderId="0" xfId="112" applyNumberFormat="1" applyFont="1" applyBorder="1" applyAlignment="1" applyProtection="1">
      <alignment horizontal="center" vertical="top"/>
      <protection locked="0"/>
    </xf>
    <xf numFmtId="4" fontId="11" fillId="0" borderId="0" xfId="112" applyNumberFormat="1" applyFont="1" applyBorder="1" applyAlignment="1" applyProtection="1">
      <alignment horizontal="center" vertical="top"/>
      <protection locked="0"/>
    </xf>
    <xf numFmtId="0" fontId="26" fillId="0" borderId="0" xfId="112" applyFont="1" applyBorder="1" applyAlignment="1" applyProtection="1">
      <alignment horizontal="center" vertical="top" shrinkToFit="1"/>
      <protection locked="0"/>
    </xf>
    <xf numFmtId="0" fontId="26" fillId="0" borderId="0" xfId="112" applyFont="1" applyBorder="1" applyAlignment="1" applyProtection="1">
      <alignment horizontal="center" vertical="top"/>
      <protection locked="0"/>
    </xf>
    <xf numFmtId="164" fontId="23" fillId="0" borderId="0" xfId="112" applyNumberFormat="1" applyFont="1" applyFill="1" applyBorder="1" applyAlignment="1" applyProtection="1">
      <alignment horizontal="center" vertical="center"/>
      <protection locked="0"/>
    </xf>
    <xf numFmtId="0" fontId="4" fillId="0" borderId="0" xfId="103" applyFont="1" applyBorder="1" applyAlignment="1" applyProtection="1">
      <alignment horizontal="center" vertical="center"/>
      <protection locked="0"/>
    </xf>
    <xf numFmtId="0" fontId="4" fillId="0" borderId="0" xfId="103" applyFont="1" applyBorder="1" applyAlignment="1" applyProtection="1">
      <alignment vertical="center"/>
      <protection locked="0"/>
    </xf>
    <xf numFmtId="0" fontId="13" fillId="55" borderId="0" xfId="0" applyNumberFormat="1" applyFont="1" applyFill="1" applyAlignment="1">
      <alignment horizontal="center" wrapText="1"/>
    </xf>
    <xf numFmtId="0" fontId="15" fillId="55" borderId="0" xfId="0" applyNumberFormat="1" applyFont="1" applyFill="1" applyAlignment="1">
      <alignment vertical="center" wrapText="1"/>
    </xf>
    <xf numFmtId="0" fontId="21" fillId="55" borderId="0" xfId="0" applyNumberFormat="1" applyFont="1" applyFill="1" applyAlignment="1">
      <alignment horizontal="center" vertical="center"/>
    </xf>
    <xf numFmtId="0" fontId="6" fillId="55" borderId="0" xfId="0" applyNumberFormat="1" applyFont="1" applyFill="1" applyAlignment="1">
      <alignment horizontal="center" wrapText="1"/>
    </xf>
    <xf numFmtId="0" fontId="13" fillId="0" borderId="0" xfId="107" applyFont="1" applyFill="1" applyAlignment="1" applyProtection="1">
      <alignment horizontal="center"/>
      <protection locked="0"/>
    </xf>
    <xf numFmtId="0" fontId="25" fillId="55" borderId="0" xfId="0" applyNumberFormat="1" applyFont="1" applyFill="1" applyAlignment="1">
      <alignment horizontal="center" vertical="center"/>
    </xf>
    <xf numFmtId="0" fontId="0" fillId="0" borderId="0" xfId="102" applyFont="1" applyAlignment="1">
      <alignment horizontal="left"/>
      <protection/>
    </xf>
    <xf numFmtId="0" fontId="13" fillId="0" borderId="19" xfId="107" applyFont="1" applyBorder="1" applyAlignment="1" applyProtection="1">
      <alignment vertical="center"/>
      <protection locked="0"/>
    </xf>
    <xf numFmtId="0" fontId="27" fillId="0" borderId="0" xfId="107" applyFont="1" applyAlignment="1" applyProtection="1">
      <alignment vertical="center"/>
      <protection locked="0"/>
    </xf>
    <xf numFmtId="0" fontId="0" fillId="0" borderId="0" xfId="102" applyFont="1" applyAlignment="1">
      <alignment horizontal="right"/>
      <protection/>
    </xf>
    <xf numFmtId="0" fontId="13" fillId="0" borderId="0" xfId="107" applyFont="1" applyAlignment="1" applyProtection="1">
      <alignment horizontal="center" vertical="center"/>
      <protection locked="0"/>
    </xf>
    <xf numFmtId="0" fontId="28" fillId="0" borderId="0" xfId="107" applyFont="1" applyAlignment="1" applyProtection="1">
      <alignment vertical="center"/>
      <protection locked="0"/>
    </xf>
    <xf numFmtId="0" fontId="3" fillId="0" borderId="0" xfId="107" applyAlignment="1" applyProtection="1">
      <alignment horizontal="center" vertical="center"/>
      <protection locked="0"/>
    </xf>
    <xf numFmtId="0" fontId="28" fillId="0" borderId="0" xfId="107" applyFont="1" applyAlignment="1" applyProtection="1">
      <alignment horizontal="center" vertical="center"/>
      <protection locked="0"/>
    </xf>
    <xf numFmtId="0" fontId="14" fillId="0" borderId="0" xfId="107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horizontal="centerContinuous" vertical="center"/>
    </xf>
    <xf numFmtId="0" fontId="14" fillId="0" borderId="0" xfId="107" applyFont="1" applyFill="1" applyAlignment="1" applyProtection="1">
      <alignment horizontal="centerContinuous" vertical="center"/>
      <protection locked="0"/>
    </xf>
    <xf numFmtId="0" fontId="27" fillId="0" borderId="0" xfId="107" applyFont="1" applyFill="1" applyAlignment="1" applyProtection="1">
      <alignment horizontal="centerContinuous" vertical="center"/>
      <protection locked="0"/>
    </xf>
    <xf numFmtId="0" fontId="13" fillId="0" borderId="0" xfId="107" applyFont="1" applyFill="1" applyAlignment="1" applyProtection="1">
      <alignment horizontal="center" vertical="center"/>
      <protection locked="0"/>
    </xf>
    <xf numFmtId="0" fontId="27" fillId="0" borderId="0" xfId="107" applyFont="1" applyAlignment="1" applyProtection="1">
      <alignment horizontal="center" vertical="center"/>
      <protection locked="0"/>
    </xf>
    <xf numFmtId="0" fontId="27" fillId="0" borderId="0" xfId="107" applyFont="1" applyFill="1" applyAlignment="1" applyProtection="1">
      <alignment horizontal="center" vertical="center"/>
      <protection locked="0"/>
    </xf>
    <xf numFmtId="0" fontId="16" fillId="0" borderId="20" xfId="105" applyNumberFormat="1" applyFont="1" applyFill="1" applyBorder="1" applyAlignment="1" applyProtection="1">
      <alignment horizontal="center" vertical="center"/>
      <protection locked="0"/>
    </xf>
    <xf numFmtId="0" fontId="21" fillId="0" borderId="20" xfId="110" applyFont="1" applyFill="1" applyBorder="1" applyAlignment="1" applyProtection="1">
      <alignment vertical="center" wrapText="1"/>
      <protection/>
    </xf>
    <xf numFmtId="0" fontId="21" fillId="0" borderId="20" xfId="110" applyFont="1" applyFill="1" applyBorder="1" applyAlignment="1" applyProtection="1">
      <alignment horizontal="left" vertical="center" wrapText="1"/>
      <protection/>
    </xf>
    <xf numFmtId="2" fontId="21" fillId="0" borderId="20" xfId="108" applyNumberFormat="1" applyFont="1" applyFill="1" applyBorder="1" applyAlignment="1">
      <alignment horizontal="center" vertical="center"/>
      <protection/>
    </xf>
    <xf numFmtId="164" fontId="29" fillId="0" borderId="20" xfId="102" applyNumberFormat="1" applyFont="1" applyFill="1" applyBorder="1" applyAlignment="1">
      <alignment horizontal="center" vertical="center"/>
      <protection/>
    </xf>
    <xf numFmtId="0" fontId="3" fillId="0" borderId="20" xfId="107" applyBorder="1" applyAlignment="1" applyProtection="1">
      <alignment horizontal="center" vertical="center"/>
      <protection locked="0"/>
    </xf>
    <xf numFmtId="0" fontId="3" fillId="0" borderId="0" xfId="107" applyAlignment="1" applyProtection="1">
      <alignment vertical="center"/>
      <protection locked="0"/>
    </xf>
    <xf numFmtId="1" fontId="30" fillId="0" borderId="0" xfId="102" applyNumberFormat="1" applyFont="1" applyBorder="1" applyAlignment="1">
      <alignment horizontal="center" vertical="center"/>
      <protection/>
    </xf>
    <xf numFmtId="0" fontId="16" fillId="0" borderId="0" xfId="105" applyNumberFormat="1" applyFont="1" applyFill="1" applyBorder="1" applyAlignment="1" applyProtection="1">
      <alignment horizontal="center" vertical="center"/>
      <protection locked="0"/>
    </xf>
    <xf numFmtId="0" fontId="12" fillId="0" borderId="0" xfId="111" applyFont="1" applyFill="1" applyBorder="1" applyAlignment="1" applyProtection="1">
      <alignment vertical="center" wrapText="1"/>
      <protection/>
    </xf>
    <xf numFmtId="0" fontId="16" fillId="0" borderId="0" xfId="111" applyFont="1" applyFill="1" applyBorder="1" applyAlignment="1" applyProtection="1">
      <alignment horizontal="center" vertical="center" wrapText="1"/>
      <protection/>
    </xf>
    <xf numFmtId="0" fontId="12" fillId="0" borderId="0" xfId="111" applyFont="1" applyFill="1" applyBorder="1" applyAlignment="1" applyProtection="1">
      <alignment horizontal="left" vertical="center" wrapText="1"/>
      <protection/>
    </xf>
    <xf numFmtId="2" fontId="31" fillId="0" borderId="0" xfId="110" applyNumberFormat="1" applyFont="1" applyFill="1" applyBorder="1" applyAlignment="1" applyProtection="1">
      <alignment horizontal="center" vertical="center" wrapText="1"/>
      <protection/>
    </xf>
    <xf numFmtId="164" fontId="24" fillId="0" borderId="0" xfId="109" applyNumberFormat="1" applyFont="1" applyFill="1" applyBorder="1" applyAlignment="1">
      <alignment horizontal="center" vertical="center"/>
      <protection/>
    </xf>
    <xf numFmtId="1" fontId="32" fillId="0" borderId="0" xfId="0" applyNumberFormat="1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" vertical="center"/>
    </xf>
    <xf numFmtId="0" fontId="3" fillId="0" borderId="0" xfId="107" applyBorder="1" applyAlignment="1" applyProtection="1">
      <alignment vertical="center"/>
      <protection locked="0"/>
    </xf>
    <xf numFmtId="1" fontId="21" fillId="0" borderId="0" xfId="11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" fontId="4" fillId="0" borderId="0" xfId="112" applyNumberFormat="1" applyFont="1" applyFill="1" applyBorder="1" applyAlignment="1" applyProtection="1">
      <alignment horizontal="center" vertical="center"/>
      <protection locked="0"/>
    </xf>
    <xf numFmtId="0" fontId="10" fillId="0" borderId="0" xfId="109" applyFont="1">
      <alignment/>
      <protection/>
    </xf>
    <xf numFmtId="0" fontId="10" fillId="0" borderId="0" xfId="109" applyFont="1" applyAlignment="1">
      <alignment horizontal="left" vertical="center" wrapText="1"/>
      <protection/>
    </xf>
    <xf numFmtId="0" fontId="23" fillId="0" borderId="0" xfId="108" applyFont="1" applyBorder="1" applyAlignment="1">
      <alignment horizontal="left"/>
      <protection/>
    </xf>
    <xf numFmtId="0" fontId="10" fillId="0" borderId="0" xfId="109" applyFont="1" applyBorder="1" applyAlignment="1">
      <alignment/>
      <protection/>
    </xf>
    <xf numFmtId="0" fontId="10" fillId="0" borderId="0" xfId="109" applyFont="1" applyAlignment="1">
      <alignment/>
      <protection/>
    </xf>
    <xf numFmtId="0" fontId="10" fillId="0" borderId="0" xfId="109" applyFont="1" applyBorder="1" applyAlignment="1">
      <alignment horizontal="center" wrapText="1"/>
      <protection/>
    </xf>
    <xf numFmtId="0" fontId="34" fillId="0" borderId="0" xfId="103" applyFont="1" applyAlignment="1" applyProtection="1">
      <alignment vertical="center"/>
      <protection locked="0"/>
    </xf>
    <xf numFmtId="2" fontId="34" fillId="0" borderId="0" xfId="103" applyNumberFormat="1" applyFont="1" applyAlignment="1" applyProtection="1">
      <alignment horizontal="center" vertical="center"/>
      <protection locked="0"/>
    </xf>
    <xf numFmtId="0" fontId="3" fillId="0" borderId="0" xfId="103" applyFont="1" applyBorder="1" applyAlignment="1" applyProtection="1">
      <alignment vertical="center"/>
      <protection locked="0"/>
    </xf>
    <xf numFmtId="0" fontId="10" fillId="0" borderId="0" xfId="108" applyFont="1" applyBorder="1" applyAlignment="1">
      <alignment horizontal="left"/>
      <protection/>
    </xf>
    <xf numFmtId="0" fontId="19" fillId="0" borderId="0" xfId="107" applyFont="1" applyFill="1" applyAlignment="1" applyProtection="1">
      <alignment horizontal="center"/>
      <protection locked="0"/>
    </xf>
    <xf numFmtId="0" fontId="4" fillId="0" borderId="0" xfId="107" applyFont="1" applyFill="1" applyAlignment="1" applyProtection="1">
      <alignment vertical="center"/>
      <protection locked="0"/>
    </xf>
    <xf numFmtId="0" fontId="23" fillId="0" borderId="19" xfId="107" applyFont="1" applyBorder="1" applyAlignment="1" applyProtection="1">
      <alignment vertical="center"/>
      <protection locked="0"/>
    </xf>
    <xf numFmtId="0" fontId="10" fillId="0" borderId="0" xfId="102" applyFont="1" applyAlignment="1">
      <alignment horizontal="right"/>
      <protection/>
    </xf>
    <xf numFmtId="1" fontId="4" fillId="0" borderId="20" xfId="11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07" applyFont="1" applyFill="1" applyAlignment="1" applyProtection="1">
      <alignment vertical="center"/>
      <protection locked="0"/>
    </xf>
    <xf numFmtId="0" fontId="19" fillId="0" borderId="0" xfId="0" applyFont="1" applyAlignment="1">
      <alignment horizontal="centerContinuous"/>
    </xf>
    <xf numFmtId="0" fontId="8" fillId="0" borderId="0" xfId="107" applyFont="1" applyFill="1" applyAlignment="1" applyProtection="1">
      <alignment horizontal="centerContinuous" vertical="center"/>
      <protection locked="0"/>
    </xf>
    <xf numFmtId="0" fontId="8" fillId="0" borderId="0" xfId="107" applyFont="1" applyAlignment="1" applyProtection="1">
      <alignment horizontal="centerContinuous" vertical="center"/>
      <protection locked="0"/>
    </xf>
    <xf numFmtId="0" fontId="3" fillId="0" borderId="20" xfId="107" applyFont="1" applyBorder="1" applyAlignment="1" applyProtection="1">
      <alignment horizontal="center" vertical="center"/>
      <protection locked="0"/>
    </xf>
    <xf numFmtId="0" fontId="4" fillId="0" borderId="20" xfId="107" applyFont="1" applyBorder="1" applyAlignment="1" applyProtection="1">
      <alignment horizontal="centerContinuous" vertical="center"/>
      <protection locked="0"/>
    </xf>
    <xf numFmtId="1" fontId="21" fillId="0" borderId="0" xfId="102" applyNumberFormat="1" applyFont="1" applyBorder="1" applyAlignment="1">
      <alignment horizontal="center" vertical="center"/>
      <protection/>
    </xf>
    <xf numFmtId="164" fontId="22" fillId="0" borderId="0" xfId="109" applyNumberFormat="1" applyFont="1" applyFill="1" applyBorder="1" applyAlignment="1">
      <alignment horizontal="center" vertical="center"/>
      <protection/>
    </xf>
    <xf numFmtId="45" fontId="4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4" fillId="0" borderId="0" xfId="107" applyFont="1" applyBorder="1" applyAlignment="1" applyProtection="1">
      <alignment vertical="center"/>
      <protection locked="0"/>
    </xf>
    <xf numFmtId="0" fontId="35" fillId="0" borderId="0" xfId="112" applyFont="1" applyBorder="1" applyAlignment="1" applyProtection="1">
      <alignment horizontal="center" vertical="top"/>
      <protection locked="0"/>
    </xf>
    <xf numFmtId="4" fontId="23" fillId="0" borderId="0" xfId="112" applyNumberFormat="1" applyFont="1" applyBorder="1" applyAlignment="1" applyProtection="1">
      <alignment horizontal="center" vertical="top"/>
      <protection locked="0"/>
    </xf>
    <xf numFmtId="0" fontId="35" fillId="0" borderId="0" xfId="112" applyFont="1" applyBorder="1" applyAlignment="1" applyProtection="1">
      <alignment horizontal="center" vertical="top" shrinkToFit="1"/>
      <protection locked="0"/>
    </xf>
    <xf numFmtId="0" fontId="4" fillId="0" borderId="0" xfId="109" applyFont="1">
      <alignment/>
      <protection/>
    </xf>
    <xf numFmtId="0" fontId="16" fillId="0" borderId="0" xfId="109" applyFont="1">
      <alignment/>
      <protection/>
    </xf>
    <xf numFmtId="0" fontId="4" fillId="0" borderId="0" xfId="109" applyFont="1" applyBorder="1" applyAlignment="1">
      <alignment/>
      <protection/>
    </xf>
    <xf numFmtId="0" fontId="4" fillId="0" borderId="0" xfId="108" applyFont="1" applyBorder="1" applyAlignment="1">
      <alignment horizontal="left"/>
      <protection/>
    </xf>
    <xf numFmtId="0" fontId="16" fillId="0" borderId="20" xfId="110" applyFont="1" applyFill="1" applyBorder="1" applyAlignment="1" applyProtection="1">
      <alignment horizontal="left" vertical="center" wrapText="1"/>
      <protection/>
    </xf>
    <xf numFmtId="1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1" xfId="104" applyFont="1" applyFill="1" applyBorder="1" applyAlignment="1" applyProtection="1">
      <alignment horizontal="center" vertical="center" textRotation="90" wrapText="1"/>
      <protection locked="0"/>
    </xf>
    <xf numFmtId="0" fontId="17" fillId="0" borderId="22" xfId="104" applyFont="1" applyFill="1" applyBorder="1" applyAlignment="1" applyProtection="1">
      <alignment horizontal="center" vertical="center" textRotation="90" wrapText="1"/>
      <protection locked="0"/>
    </xf>
    <xf numFmtId="1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12" fillId="0" borderId="20" xfId="107" applyFont="1" applyFill="1" applyBorder="1" applyAlignment="1" applyProtection="1">
      <alignment horizontal="center" vertical="center" wrapText="1"/>
      <protection locked="0"/>
    </xf>
    <xf numFmtId="1" fontId="12" fillId="0" borderId="23" xfId="112" applyNumberFormat="1" applyFont="1" applyFill="1" applyBorder="1" applyAlignment="1" applyProtection="1">
      <alignment horizontal="center" vertical="center" wrapText="1"/>
      <protection locked="0"/>
    </xf>
    <xf numFmtId="1" fontId="12" fillId="0" borderId="25" xfId="112" applyNumberFormat="1" applyFont="1" applyFill="1" applyBorder="1" applyAlignment="1" applyProtection="1">
      <alignment horizontal="center" vertical="center" wrapText="1"/>
      <protection locked="0"/>
    </xf>
    <xf numFmtId="1" fontId="12" fillId="0" borderId="23" xfId="112" applyNumberFormat="1" applyFont="1" applyFill="1" applyBorder="1" applyAlignment="1" applyProtection="1">
      <alignment horizontal="center" vertical="center"/>
      <protection locked="0"/>
    </xf>
    <xf numFmtId="1" fontId="12" fillId="0" borderId="24" xfId="112" applyNumberFormat="1" applyFont="1" applyFill="1" applyBorder="1" applyAlignment="1" applyProtection="1">
      <alignment horizontal="center" vertical="center"/>
      <protection locked="0"/>
    </xf>
    <xf numFmtId="1" fontId="12" fillId="0" borderId="25" xfId="112" applyNumberFormat="1" applyFont="1" applyFill="1" applyBorder="1" applyAlignment="1" applyProtection="1">
      <alignment horizontal="center" vertical="center"/>
      <protection locked="0"/>
    </xf>
    <xf numFmtId="0" fontId="6" fillId="55" borderId="0" xfId="0" applyNumberFormat="1" applyFont="1" applyFill="1" applyAlignment="1">
      <alignment horizontal="center" wrapText="1"/>
    </xf>
    <xf numFmtId="0" fontId="8" fillId="0" borderId="0" xfId="107" applyFont="1" applyFill="1" applyAlignment="1" applyProtection="1">
      <alignment horizontal="center"/>
      <protection locked="0"/>
    </xf>
    <xf numFmtId="0" fontId="15" fillId="0" borderId="20" xfId="108" applyFont="1" applyBorder="1" applyAlignment="1">
      <alignment horizontal="center" vertical="center" textRotation="90"/>
      <protection/>
    </xf>
    <xf numFmtId="0" fontId="12" fillId="0" borderId="20" xfId="108" applyFont="1" applyBorder="1" applyAlignment="1">
      <alignment horizontal="center" vertical="center" textRotation="90"/>
      <protection/>
    </xf>
    <xf numFmtId="0" fontId="12" fillId="0" borderId="20" xfId="108" applyFont="1" applyFill="1" applyBorder="1" applyAlignment="1">
      <alignment horizontal="center" vertical="center" wrapText="1"/>
      <protection/>
    </xf>
    <xf numFmtId="0" fontId="12" fillId="0" borderId="20" xfId="106" applyFont="1" applyFill="1" applyBorder="1" applyAlignment="1" applyProtection="1">
      <alignment horizontal="center" vertical="center" textRotation="90" wrapText="1"/>
      <protection locked="0"/>
    </xf>
    <xf numFmtId="0" fontId="12" fillId="0" borderId="20" xfId="108" applyFont="1" applyBorder="1" applyAlignment="1">
      <alignment horizontal="center" vertical="center" textRotation="90" wrapText="1"/>
      <protection/>
    </xf>
    <xf numFmtId="0" fontId="12" fillId="0" borderId="20" xfId="108" applyFont="1" applyBorder="1" applyAlignment="1">
      <alignment horizontal="center" vertical="center" wrapText="1"/>
      <protection/>
    </xf>
    <xf numFmtId="2" fontId="21" fillId="0" borderId="23" xfId="108" applyNumberFormat="1" applyFont="1" applyFill="1" applyBorder="1" applyAlignment="1">
      <alignment horizontal="center" vertical="center"/>
      <protection/>
    </xf>
    <xf numFmtId="2" fontId="21" fillId="0" borderId="24" xfId="108" applyNumberFormat="1" applyFont="1" applyFill="1" applyBorder="1" applyAlignment="1">
      <alignment horizontal="center" vertical="center"/>
      <protection/>
    </xf>
    <xf numFmtId="2" fontId="21" fillId="0" borderId="25" xfId="108" applyNumberFormat="1" applyFont="1" applyFill="1" applyBorder="1" applyAlignment="1">
      <alignment horizontal="center" vertical="center"/>
      <protection/>
    </xf>
    <xf numFmtId="1" fontId="21" fillId="0" borderId="23" xfId="110" applyNumberFormat="1" applyFont="1" applyFill="1" applyBorder="1" applyAlignment="1" applyProtection="1">
      <alignment horizontal="center" vertical="center" wrapText="1"/>
      <protection/>
    </xf>
    <xf numFmtId="1" fontId="21" fillId="0" borderId="24" xfId="110" applyNumberFormat="1" applyFont="1" applyFill="1" applyBorder="1" applyAlignment="1" applyProtection="1">
      <alignment horizontal="center" vertical="center" wrapText="1"/>
      <protection/>
    </xf>
    <xf numFmtId="1" fontId="21" fillId="0" borderId="25" xfId="110" applyNumberFormat="1" applyFont="1" applyFill="1" applyBorder="1" applyAlignment="1" applyProtection="1">
      <alignment horizontal="center" vertical="center" wrapText="1"/>
      <protection/>
    </xf>
    <xf numFmtId="0" fontId="13" fillId="55" borderId="0" xfId="0" applyNumberFormat="1" applyFont="1" applyFill="1" applyAlignment="1">
      <alignment horizontal="center" wrapText="1"/>
    </xf>
    <xf numFmtId="0" fontId="13" fillId="0" borderId="0" xfId="107" applyFont="1" applyFill="1" applyAlignment="1" applyProtection="1">
      <alignment horizontal="center"/>
      <protection locked="0"/>
    </xf>
    <xf numFmtId="1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7" applyFont="1" applyFill="1" applyAlignment="1" applyProtection="1">
      <alignment horizontal="center"/>
      <protection locked="0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Гиперссылка 2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3" xfId="95"/>
    <cellStyle name="Обычный 2 3 2" xfId="96"/>
    <cellStyle name="Обычный 3" xfId="97"/>
    <cellStyle name="Обычный 4" xfId="98"/>
    <cellStyle name="Обычный 4 2" xfId="99"/>
    <cellStyle name="Обычный 4_Конаково 2013.  1xls" xfId="100"/>
    <cellStyle name="Обычный 5" xfId="101"/>
    <cellStyle name="Обычный_Results_CCI2 2" xfId="102"/>
    <cellStyle name="Обычный_конкур К" xfId="103"/>
    <cellStyle name="Обычный_Лист Microsoft Excel" xfId="104"/>
    <cellStyle name="Обычный_Лист Microsoft Excel_Созвездие апрель 2012" xfId="105"/>
    <cellStyle name="Обычный_Лист Microsoft Excel_Фаворит финал 2010" xfId="106"/>
    <cellStyle name="Обычный_Лист Microsoft Excel_ШараповоИюнь2013 2" xfId="107"/>
    <cellStyle name="Обычный_Планерная двоеборье2009-2010 5  этап" xfId="108"/>
    <cellStyle name="Обычный_Планерная двоеборье2009-2010 5  этап 2" xfId="109"/>
    <cellStyle name="Обычный_ПРИМЕРЫ ТЕХ.РЕЗУЛЬТАТОВ - Конкур 2" xfId="110"/>
    <cellStyle name="Обычный_ПРИМЕРЫ ТЕХ.РЕЗУЛЬТАТОВ - Конкур 2_RUS Svechino" xfId="111"/>
    <cellStyle name="Обычный_ШараповоИюнь2013 2" xfId="112"/>
    <cellStyle name="Плохой" xfId="113"/>
    <cellStyle name="Пояснение" xfId="114"/>
    <cellStyle name="Примечание" xfId="115"/>
    <cellStyle name="Percent" xfId="116"/>
    <cellStyle name="Процентный 2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dxfs count="8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371475</xdr:colOff>
      <xdr:row>2</xdr:row>
      <xdr:rowOff>161925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028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</xdr:row>
      <xdr:rowOff>76200</xdr:rowOff>
    </xdr:from>
    <xdr:to>
      <xdr:col>2</xdr:col>
      <xdr:colOff>1133475</xdr:colOff>
      <xdr:row>2</xdr:row>
      <xdr:rowOff>238125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8100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1</xdr:row>
      <xdr:rowOff>133350</xdr:rowOff>
    </xdr:from>
    <xdr:to>
      <xdr:col>22</xdr:col>
      <xdr:colOff>238125</xdr:colOff>
      <xdr:row>3</xdr:row>
      <xdr:rowOff>142875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92075" y="43815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2</xdr:col>
      <xdr:colOff>762000</xdr:colOff>
      <xdr:row>3</xdr:row>
      <xdr:rowOff>114300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1</xdr:row>
      <xdr:rowOff>85725</xdr:rowOff>
    </xdr:from>
    <xdr:to>
      <xdr:col>5</xdr:col>
      <xdr:colOff>95250</xdr:colOff>
      <xdr:row>4</xdr:row>
      <xdr:rowOff>38100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390525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276225</xdr:colOff>
      <xdr:row>1</xdr:row>
      <xdr:rowOff>85725</xdr:rowOff>
    </xdr:from>
    <xdr:to>
      <xdr:col>22</xdr:col>
      <xdr:colOff>323850</xdr:colOff>
      <xdr:row>5</xdr:row>
      <xdr:rowOff>38100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68125" y="3905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2</xdr:col>
      <xdr:colOff>390525</xdr:colOff>
      <xdr:row>3</xdr:row>
      <xdr:rowOff>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</xdr:row>
      <xdr:rowOff>0</xdr:rowOff>
    </xdr:from>
    <xdr:to>
      <xdr:col>2</xdr:col>
      <xdr:colOff>895350</xdr:colOff>
      <xdr:row>3</xdr:row>
      <xdr:rowOff>9525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3048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1</xdr:row>
      <xdr:rowOff>57150</xdr:rowOff>
    </xdr:from>
    <xdr:to>
      <xdr:col>22</xdr:col>
      <xdr:colOff>361950</xdr:colOff>
      <xdr:row>4</xdr:row>
      <xdr:rowOff>219075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30050" y="3619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2</xdr:col>
      <xdr:colOff>238125</xdr:colOff>
      <xdr:row>3</xdr:row>
      <xdr:rowOff>9525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</xdr:row>
      <xdr:rowOff>9525</xdr:rowOff>
    </xdr:from>
    <xdr:to>
      <xdr:col>2</xdr:col>
      <xdr:colOff>714375</xdr:colOff>
      <xdr:row>3</xdr:row>
      <xdr:rowOff>38100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314325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323850</xdr:colOff>
      <xdr:row>2</xdr:row>
      <xdr:rowOff>38100</xdr:rowOff>
    </xdr:from>
    <xdr:to>
      <xdr:col>22</xdr:col>
      <xdr:colOff>209550</xdr:colOff>
      <xdr:row>4</xdr:row>
      <xdr:rowOff>95250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0" y="361950"/>
          <a:ext cx="790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2</xdr:col>
      <xdr:colOff>390525</xdr:colOff>
      <xdr:row>3</xdr:row>
      <xdr:rowOff>19050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2</xdr:row>
      <xdr:rowOff>0</xdr:rowOff>
    </xdr:from>
    <xdr:to>
      <xdr:col>2</xdr:col>
      <xdr:colOff>895350</xdr:colOff>
      <xdr:row>3</xdr:row>
      <xdr:rowOff>19050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2385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2</xdr:row>
      <xdr:rowOff>57150</xdr:rowOff>
    </xdr:from>
    <xdr:to>
      <xdr:col>20</xdr:col>
      <xdr:colOff>314325</xdr:colOff>
      <xdr:row>3</xdr:row>
      <xdr:rowOff>304800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63300" y="381000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46"/>
  <sheetViews>
    <sheetView tabSelected="1" view="pageBreakPreview" zoomScale="75" zoomScaleNormal="75" zoomScaleSheetLayoutView="75" zoomScalePageLayoutView="0" workbookViewId="0" topLeftCell="A1">
      <selection activeCell="Z16" sqref="Z16"/>
    </sheetView>
  </sheetViews>
  <sheetFormatPr defaultColWidth="9.00390625" defaultRowHeight="12.75"/>
  <cols>
    <col min="1" max="1" width="4.875" style="80" customWidth="1"/>
    <col min="2" max="2" width="3.75390625" style="81" customWidth="1"/>
    <col min="3" max="3" width="19.75390625" style="82" customWidth="1"/>
    <col min="4" max="4" width="7.875" style="82" hidden="1" customWidth="1"/>
    <col min="5" max="5" width="4.875" style="83" customWidth="1"/>
    <col min="6" max="6" width="41.625" style="80" customWidth="1"/>
    <col min="7" max="7" width="7.00390625" style="80" hidden="1" customWidth="1"/>
    <col min="8" max="8" width="10.625" style="80" hidden="1" customWidth="1"/>
    <col min="9" max="9" width="21.00390625" style="80" customWidth="1"/>
    <col min="10" max="10" width="7.25390625" style="84" customWidth="1"/>
    <col min="11" max="11" width="8.125" style="85" customWidth="1"/>
    <col min="12" max="12" width="5.625" style="86" customWidth="1"/>
    <col min="13" max="13" width="7.125" style="87" customWidth="1"/>
    <col min="14" max="14" width="6.25390625" style="87" customWidth="1"/>
    <col min="15" max="15" width="6.75390625" style="87" customWidth="1"/>
    <col min="16" max="16" width="2.625" style="87" customWidth="1"/>
    <col min="17" max="17" width="6.00390625" style="86" customWidth="1"/>
    <col min="18" max="18" width="6.875" style="87" customWidth="1"/>
    <col min="19" max="19" width="6.00390625" style="87" customWidth="1"/>
    <col min="20" max="20" width="6.75390625" style="87" customWidth="1"/>
    <col min="21" max="21" width="8.125" style="87" customWidth="1"/>
    <col min="22" max="22" width="3.75390625" style="87" customWidth="1"/>
    <col min="23" max="23" width="6.00390625" style="82" customWidth="1"/>
    <col min="24" max="16384" width="9.125" style="82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3" s="11" customFormat="1" ht="28.5" customHeight="1">
      <c r="A2" s="185" t="s">
        <v>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9"/>
      <c r="W2" s="10"/>
    </row>
    <row r="3" spans="1:25" s="11" customFormat="1" ht="28.5" customHeight="1">
      <c r="A3" s="185" t="s">
        <v>10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9"/>
      <c r="W3" s="10"/>
      <c r="Y3"/>
    </row>
    <row r="4" spans="1:22" s="13" customFormat="1" ht="20.25" customHeight="1">
      <c r="A4" s="186" t="s">
        <v>11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2"/>
    </row>
    <row r="5" s="14" customFormat="1" ht="3" customHeight="1">
      <c r="W5" s="15"/>
    </row>
    <row r="6" spans="1:23" s="19" customFormat="1" ht="18" customHeight="1">
      <c r="A6" s="16" t="s">
        <v>12</v>
      </c>
      <c r="B6" s="17"/>
      <c r="C6" s="18"/>
      <c r="D6" s="18"/>
      <c r="E6" s="18"/>
      <c r="F6" s="18"/>
      <c r="G6" s="18"/>
      <c r="H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20" t="s">
        <v>13</v>
      </c>
      <c r="V6" s="20"/>
      <c r="W6" s="21"/>
    </row>
    <row r="7" spans="1:23" s="22" customFormat="1" ht="24.75" customHeight="1">
      <c r="A7" s="187" t="s">
        <v>14</v>
      </c>
      <c r="B7" s="188" t="s">
        <v>15</v>
      </c>
      <c r="C7" s="189" t="s">
        <v>16</v>
      </c>
      <c r="D7" s="190" t="s">
        <v>17</v>
      </c>
      <c r="E7" s="191" t="s">
        <v>18</v>
      </c>
      <c r="F7" s="192" t="s">
        <v>19</v>
      </c>
      <c r="G7" s="190" t="s">
        <v>20</v>
      </c>
      <c r="H7" s="179" t="s">
        <v>21</v>
      </c>
      <c r="I7" s="179" t="s">
        <v>22</v>
      </c>
      <c r="J7" s="180" t="s">
        <v>23</v>
      </c>
      <c r="K7" s="181"/>
      <c r="L7" s="182" t="s">
        <v>24</v>
      </c>
      <c r="M7" s="183"/>
      <c r="N7" s="183"/>
      <c r="O7" s="184"/>
      <c r="P7" s="172" t="s">
        <v>25</v>
      </c>
      <c r="Q7" s="182" t="s">
        <v>26</v>
      </c>
      <c r="R7" s="183"/>
      <c r="S7" s="183"/>
      <c r="T7" s="184"/>
      <c r="U7" s="170" t="s">
        <v>27</v>
      </c>
      <c r="V7" s="172" t="s">
        <v>28</v>
      </c>
      <c r="W7" s="174" t="s">
        <v>29</v>
      </c>
    </row>
    <row r="8" spans="1:23" s="22" customFormat="1" ht="30" customHeight="1">
      <c r="A8" s="187"/>
      <c r="B8" s="188"/>
      <c r="C8" s="189"/>
      <c r="D8" s="190"/>
      <c r="E8" s="191"/>
      <c r="F8" s="192"/>
      <c r="G8" s="190"/>
      <c r="H8" s="179"/>
      <c r="I8" s="179"/>
      <c r="J8" s="23" t="s">
        <v>30</v>
      </c>
      <c r="K8" s="23" t="s">
        <v>31</v>
      </c>
      <c r="L8" s="23" t="s">
        <v>32</v>
      </c>
      <c r="M8" s="24" t="s">
        <v>33</v>
      </c>
      <c r="N8" s="23" t="s">
        <v>34</v>
      </c>
      <c r="O8" s="23" t="s">
        <v>35</v>
      </c>
      <c r="P8" s="173"/>
      <c r="Q8" s="23" t="s">
        <v>32</v>
      </c>
      <c r="R8" s="25" t="s">
        <v>33</v>
      </c>
      <c r="S8" s="23" t="s">
        <v>34</v>
      </c>
      <c r="T8" s="23" t="s">
        <v>35</v>
      </c>
      <c r="U8" s="171"/>
      <c r="V8" s="173"/>
      <c r="W8" s="175"/>
    </row>
    <row r="9" spans="1:23" s="31" customFormat="1" ht="23.25" customHeight="1">
      <c r="A9" s="26"/>
      <c r="B9" s="27" t="s">
        <v>36</v>
      </c>
      <c r="C9" s="28"/>
      <c r="D9" s="28"/>
      <c r="E9" s="28"/>
      <c r="F9" s="28"/>
      <c r="G9" s="28"/>
      <c r="H9" s="28"/>
      <c r="I9" s="2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30"/>
    </row>
    <row r="10" spans="1:23" s="50" customFormat="1" ht="29.25" customHeight="1">
      <c r="A10" s="32">
        <v>1</v>
      </c>
      <c r="B10" s="33">
        <v>28</v>
      </c>
      <c r="C10" s="34" t="s">
        <v>37</v>
      </c>
      <c r="D10" s="35" t="s">
        <v>38</v>
      </c>
      <c r="E10" s="36" t="s">
        <v>39</v>
      </c>
      <c r="F10" s="37" t="s">
        <v>40</v>
      </c>
      <c r="G10" s="35" t="s">
        <v>41</v>
      </c>
      <c r="H10" s="36" t="s">
        <v>42</v>
      </c>
      <c r="I10" s="35" t="s">
        <v>43</v>
      </c>
      <c r="J10" s="38">
        <v>63.98</v>
      </c>
      <c r="K10" s="39">
        <v>36</v>
      </c>
      <c r="L10" s="40">
        <v>0</v>
      </c>
      <c r="M10" s="41">
        <v>0.004409722222222222</v>
      </c>
      <c r="N10" s="42">
        <v>2.8000000000000003</v>
      </c>
      <c r="O10" s="43">
        <v>2.8000000000000003</v>
      </c>
      <c r="P10" s="44"/>
      <c r="Q10" s="45">
        <v>4</v>
      </c>
      <c r="R10" s="46">
        <v>72.2</v>
      </c>
      <c r="S10" s="46">
        <v>0</v>
      </c>
      <c r="T10" s="47">
        <v>4</v>
      </c>
      <c r="U10" s="48">
        <v>42.8</v>
      </c>
      <c r="V10" s="48" t="s">
        <v>44</v>
      </c>
      <c r="W10" s="49" t="s">
        <v>45</v>
      </c>
    </row>
    <row r="11" spans="1:23" s="50" customFormat="1" ht="29.25" customHeight="1">
      <c r="A11" s="32">
        <v>2</v>
      </c>
      <c r="B11" s="33">
        <v>65</v>
      </c>
      <c r="C11" s="34" t="s">
        <v>46</v>
      </c>
      <c r="D11" s="35" t="s">
        <v>47</v>
      </c>
      <c r="E11" s="36" t="s">
        <v>48</v>
      </c>
      <c r="F11" s="37" t="s">
        <v>49</v>
      </c>
      <c r="G11" s="35" t="s">
        <v>50</v>
      </c>
      <c r="H11" s="36" t="s">
        <v>51</v>
      </c>
      <c r="I11" s="36" t="s">
        <v>52</v>
      </c>
      <c r="J11" s="38">
        <v>63.3</v>
      </c>
      <c r="K11" s="39">
        <v>36.7</v>
      </c>
      <c r="L11" s="40">
        <v>0</v>
      </c>
      <c r="M11" s="41">
        <v>0.0044444444444444444</v>
      </c>
      <c r="N11" s="42">
        <v>4</v>
      </c>
      <c r="O11" s="43">
        <v>4</v>
      </c>
      <c r="P11" s="44"/>
      <c r="Q11" s="45">
        <v>8</v>
      </c>
      <c r="R11" s="46">
        <v>67.9</v>
      </c>
      <c r="S11" s="46">
        <v>0</v>
      </c>
      <c r="T11" s="47">
        <v>8</v>
      </c>
      <c r="U11" s="48">
        <v>48.7</v>
      </c>
      <c r="V11" s="48"/>
      <c r="W11" s="49" t="s">
        <v>45</v>
      </c>
    </row>
    <row r="12" spans="1:23" s="50" customFormat="1" ht="29.25" customHeight="1">
      <c r="A12" s="32">
        <v>3</v>
      </c>
      <c r="B12" s="33">
        <v>57</v>
      </c>
      <c r="C12" s="34" t="s">
        <v>53</v>
      </c>
      <c r="D12" s="35" t="s">
        <v>54</v>
      </c>
      <c r="E12" s="36" t="s">
        <v>39</v>
      </c>
      <c r="F12" s="37" t="s">
        <v>55</v>
      </c>
      <c r="G12" s="35" t="s">
        <v>56</v>
      </c>
      <c r="H12" s="36" t="s">
        <v>57</v>
      </c>
      <c r="I12" s="36" t="s">
        <v>58</v>
      </c>
      <c r="J12" s="38">
        <v>68.07</v>
      </c>
      <c r="K12" s="39">
        <v>31.9</v>
      </c>
      <c r="L12" s="40">
        <v>0</v>
      </c>
      <c r="M12" s="41">
        <v>0.004606481481481481</v>
      </c>
      <c r="N12" s="42">
        <v>9.600000000000001</v>
      </c>
      <c r="O12" s="43">
        <v>9.600000000000001</v>
      </c>
      <c r="P12" s="44"/>
      <c r="Q12" s="45">
        <v>12</v>
      </c>
      <c r="R12" s="46">
        <v>71.8</v>
      </c>
      <c r="S12" s="46">
        <v>0</v>
      </c>
      <c r="T12" s="47">
        <v>12</v>
      </c>
      <c r="U12" s="48">
        <v>53.5</v>
      </c>
      <c r="V12" s="48"/>
      <c r="W12" s="49" t="s">
        <v>45</v>
      </c>
    </row>
    <row r="13" spans="1:23" s="50" customFormat="1" ht="29.25" customHeight="1">
      <c r="A13" s="32">
        <v>4</v>
      </c>
      <c r="B13" s="33">
        <v>44</v>
      </c>
      <c r="C13" s="34" t="s">
        <v>59</v>
      </c>
      <c r="D13" s="35" t="s">
        <v>60</v>
      </c>
      <c r="E13" s="36" t="s">
        <v>48</v>
      </c>
      <c r="F13" s="37" t="s">
        <v>61</v>
      </c>
      <c r="G13" s="35" t="s">
        <v>62</v>
      </c>
      <c r="H13" s="36" t="s">
        <v>63</v>
      </c>
      <c r="I13" s="36" t="s">
        <v>64</v>
      </c>
      <c r="J13" s="38">
        <v>60.23</v>
      </c>
      <c r="K13" s="39">
        <v>39.8</v>
      </c>
      <c r="L13" s="40">
        <v>0</v>
      </c>
      <c r="M13" s="41">
        <v>0.0045370370370370365</v>
      </c>
      <c r="N13" s="42">
        <v>7.2</v>
      </c>
      <c r="O13" s="43">
        <v>7.2</v>
      </c>
      <c r="P13" s="44"/>
      <c r="Q13" s="45">
        <v>12</v>
      </c>
      <c r="R13" s="46">
        <v>67</v>
      </c>
      <c r="S13" s="46">
        <v>0</v>
      </c>
      <c r="T13" s="47">
        <v>12</v>
      </c>
      <c r="U13" s="48">
        <v>59</v>
      </c>
      <c r="V13" s="48"/>
      <c r="W13" s="49" t="s">
        <v>45</v>
      </c>
    </row>
    <row r="14" spans="1:23" s="31" customFormat="1" ht="21" customHeight="1">
      <c r="A14" s="26"/>
      <c r="B14" s="27" t="s">
        <v>65</v>
      </c>
      <c r="C14" s="28"/>
      <c r="D14" s="28"/>
      <c r="E14" s="28"/>
      <c r="F14" s="28"/>
      <c r="G14" s="28"/>
      <c r="H14" s="28"/>
      <c r="I14" s="2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30"/>
    </row>
    <row r="15" spans="1:23" s="50" customFormat="1" ht="29.25" customHeight="1">
      <c r="A15" s="32">
        <v>1</v>
      </c>
      <c r="B15" s="33">
        <v>52</v>
      </c>
      <c r="C15" s="34" t="s">
        <v>66</v>
      </c>
      <c r="D15" s="35" t="s">
        <v>67</v>
      </c>
      <c r="E15" s="36" t="s">
        <v>48</v>
      </c>
      <c r="F15" s="37" t="s">
        <v>68</v>
      </c>
      <c r="G15" s="35" t="s">
        <v>69</v>
      </c>
      <c r="H15" s="36" t="s">
        <v>70</v>
      </c>
      <c r="I15" s="36" t="s">
        <v>71</v>
      </c>
      <c r="J15" s="38">
        <v>65.36</v>
      </c>
      <c r="K15" s="39">
        <v>34.6</v>
      </c>
      <c r="L15" s="40">
        <v>0</v>
      </c>
      <c r="M15" s="41">
        <v>0.004293981481481481</v>
      </c>
      <c r="N15" s="42">
        <v>4.4</v>
      </c>
      <c r="O15" s="43">
        <v>4.4</v>
      </c>
      <c r="P15" s="44"/>
      <c r="Q15" s="45">
        <v>0</v>
      </c>
      <c r="R15" s="46">
        <v>74.8</v>
      </c>
      <c r="S15" s="46">
        <v>0.4</v>
      </c>
      <c r="T15" s="47">
        <v>0.4</v>
      </c>
      <c r="U15" s="48">
        <v>39.4</v>
      </c>
      <c r="V15" s="48"/>
      <c r="W15" s="49" t="s">
        <v>45</v>
      </c>
    </row>
    <row r="16" spans="1:23" s="50" customFormat="1" ht="29.25" customHeight="1">
      <c r="A16" s="32">
        <v>2</v>
      </c>
      <c r="B16" s="33">
        <v>11</v>
      </c>
      <c r="C16" s="34" t="s">
        <v>72</v>
      </c>
      <c r="D16" s="35" t="s">
        <v>73</v>
      </c>
      <c r="E16" s="36" t="s">
        <v>39</v>
      </c>
      <c r="F16" s="37" t="s">
        <v>74</v>
      </c>
      <c r="G16" s="35" t="s">
        <v>75</v>
      </c>
      <c r="H16" s="36" t="s">
        <v>76</v>
      </c>
      <c r="I16" s="36" t="s">
        <v>77</v>
      </c>
      <c r="J16" s="38">
        <v>67.98</v>
      </c>
      <c r="K16" s="39">
        <v>32</v>
      </c>
      <c r="L16" s="40">
        <v>0</v>
      </c>
      <c r="M16" s="41">
        <v>0.004502314814814815</v>
      </c>
      <c r="N16" s="42">
        <v>11.600000000000001</v>
      </c>
      <c r="O16" s="43">
        <v>11.600000000000001</v>
      </c>
      <c r="P16" s="44"/>
      <c r="Q16" s="45">
        <v>0</v>
      </c>
      <c r="R16" s="46">
        <v>73.4</v>
      </c>
      <c r="S16" s="46">
        <v>0</v>
      </c>
      <c r="T16" s="47">
        <v>0</v>
      </c>
      <c r="U16" s="48">
        <v>43.6</v>
      </c>
      <c r="V16" s="48"/>
      <c r="W16" s="49" t="s">
        <v>45</v>
      </c>
    </row>
    <row r="17" spans="1:23" s="50" customFormat="1" ht="29.25" customHeight="1">
      <c r="A17" s="32">
        <v>3</v>
      </c>
      <c r="B17" s="33">
        <v>10</v>
      </c>
      <c r="C17" s="34" t="s">
        <v>72</v>
      </c>
      <c r="D17" s="35" t="s">
        <v>73</v>
      </c>
      <c r="E17" s="36" t="s">
        <v>39</v>
      </c>
      <c r="F17" s="37" t="s">
        <v>78</v>
      </c>
      <c r="G17" s="35" t="s">
        <v>79</v>
      </c>
      <c r="H17" s="36" t="s">
        <v>80</v>
      </c>
      <c r="I17" s="36" t="s">
        <v>77</v>
      </c>
      <c r="J17" s="38">
        <v>66.31</v>
      </c>
      <c r="K17" s="39">
        <v>33.7</v>
      </c>
      <c r="L17" s="40">
        <v>0</v>
      </c>
      <c r="M17" s="41">
        <v>0.004097222222222223</v>
      </c>
      <c r="N17" s="42">
        <v>0</v>
      </c>
      <c r="O17" s="43">
        <v>0</v>
      </c>
      <c r="P17" s="44"/>
      <c r="Q17" s="45">
        <v>8</v>
      </c>
      <c r="R17" s="46">
        <v>81.3</v>
      </c>
      <c r="S17" s="46">
        <v>3.2</v>
      </c>
      <c r="T17" s="47">
        <v>11.2</v>
      </c>
      <c r="U17" s="48">
        <v>44.900000000000006</v>
      </c>
      <c r="V17" s="48"/>
      <c r="W17" s="49" t="s">
        <v>45</v>
      </c>
    </row>
    <row r="18" spans="1:23" s="50" customFormat="1" ht="29.25" customHeight="1">
      <c r="A18" s="32">
        <v>4</v>
      </c>
      <c r="B18" s="33">
        <v>55</v>
      </c>
      <c r="C18" s="34" t="s">
        <v>81</v>
      </c>
      <c r="D18" s="35" t="s">
        <v>82</v>
      </c>
      <c r="E18" s="36">
        <v>1</v>
      </c>
      <c r="F18" s="37" t="s">
        <v>83</v>
      </c>
      <c r="G18" s="35" t="s">
        <v>84</v>
      </c>
      <c r="H18" s="36" t="s">
        <v>85</v>
      </c>
      <c r="I18" s="36" t="s">
        <v>86</v>
      </c>
      <c r="J18" s="38">
        <v>63.69</v>
      </c>
      <c r="K18" s="39">
        <v>36.3</v>
      </c>
      <c r="L18" s="40">
        <v>0</v>
      </c>
      <c r="M18" s="41">
        <v>0.0042824074074074075</v>
      </c>
      <c r="N18" s="42">
        <v>4</v>
      </c>
      <c r="O18" s="43">
        <v>4</v>
      </c>
      <c r="P18" s="44"/>
      <c r="Q18" s="45">
        <v>8</v>
      </c>
      <c r="R18" s="46">
        <v>68.4</v>
      </c>
      <c r="S18" s="46">
        <v>0</v>
      </c>
      <c r="T18" s="47">
        <v>8</v>
      </c>
      <c r="U18" s="48">
        <v>48.3</v>
      </c>
      <c r="V18" s="48"/>
      <c r="W18" s="49" t="s">
        <v>45</v>
      </c>
    </row>
    <row r="19" spans="1:23" s="50" customFormat="1" ht="29.25" customHeight="1">
      <c r="A19" s="32">
        <v>5</v>
      </c>
      <c r="B19" s="33">
        <v>27</v>
      </c>
      <c r="C19" s="34" t="s">
        <v>87</v>
      </c>
      <c r="D19" s="35" t="s">
        <v>88</v>
      </c>
      <c r="E19" s="36" t="s">
        <v>48</v>
      </c>
      <c r="F19" s="37" t="s">
        <v>89</v>
      </c>
      <c r="G19" s="35" t="s">
        <v>90</v>
      </c>
      <c r="H19" s="36" t="s">
        <v>91</v>
      </c>
      <c r="I19" s="36" t="s">
        <v>43</v>
      </c>
      <c r="J19" s="38">
        <v>62.14</v>
      </c>
      <c r="K19" s="39">
        <v>37.9</v>
      </c>
      <c r="L19" s="40">
        <v>0</v>
      </c>
      <c r="M19" s="41">
        <v>0.003981481481481482</v>
      </c>
      <c r="N19" s="42">
        <v>0</v>
      </c>
      <c r="O19" s="43">
        <v>0</v>
      </c>
      <c r="P19" s="44"/>
      <c r="Q19" s="45">
        <v>12</v>
      </c>
      <c r="R19" s="46">
        <v>75.3</v>
      </c>
      <c r="S19" s="46">
        <v>0.8</v>
      </c>
      <c r="T19" s="47">
        <v>12.8</v>
      </c>
      <c r="U19" s="48">
        <v>50.7</v>
      </c>
      <c r="V19" s="48"/>
      <c r="W19" s="49" t="s">
        <v>92</v>
      </c>
    </row>
    <row r="20" spans="1:27" s="50" customFormat="1" ht="29.25" customHeight="1">
      <c r="A20" s="32">
        <v>6</v>
      </c>
      <c r="B20" s="33">
        <v>50</v>
      </c>
      <c r="C20" s="34" t="s">
        <v>93</v>
      </c>
      <c r="D20" s="35" t="s">
        <v>94</v>
      </c>
      <c r="E20" s="36" t="s">
        <v>48</v>
      </c>
      <c r="F20" s="37" t="s">
        <v>95</v>
      </c>
      <c r="G20" s="35" t="s">
        <v>96</v>
      </c>
      <c r="H20" s="36" t="s">
        <v>97</v>
      </c>
      <c r="I20" s="36" t="s">
        <v>98</v>
      </c>
      <c r="J20" s="38">
        <v>61.67</v>
      </c>
      <c r="K20" s="39">
        <v>38.3</v>
      </c>
      <c r="L20" s="40">
        <v>0</v>
      </c>
      <c r="M20" s="41">
        <v>0.004398148148148148</v>
      </c>
      <c r="N20" s="42">
        <v>8</v>
      </c>
      <c r="O20" s="43">
        <v>8</v>
      </c>
      <c r="P20" s="44"/>
      <c r="Q20" s="45">
        <v>16</v>
      </c>
      <c r="R20" s="46">
        <v>75.9</v>
      </c>
      <c r="S20" s="46">
        <v>0.8</v>
      </c>
      <c r="T20" s="47">
        <v>16.8</v>
      </c>
      <c r="U20" s="48">
        <v>63.099999999999994</v>
      </c>
      <c r="V20" s="48"/>
      <c r="W20" s="49">
        <v>0</v>
      </c>
      <c r="X20" s="51"/>
      <c r="Y20" s="51"/>
      <c r="Z20" s="51"/>
      <c r="AA20" s="51"/>
    </row>
    <row r="21" spans="1:23" s="50" customFormat="1" ht="29.25" customHeight="1">
      <c r="A21" s="32">
        <v>7</v>
      </c>
      <c r="B21" s="33">
        <v>38</v>
      </c>
      <c r="C21" s="34" t="s">
        <v>99</v>
      </c>
      <c r="D21" s="35" t="s">
        <v>100</v>
      </c>
      <c r="E21" s="36">
        <v>1</v>
      </c>
      <c r="F21" s="37" t="s">
        <v>101</v>
      </c>
      <c r="G21" s="35" t="s">
        <v>102</v>
      </c>
      <c r="H21" s="36" t="s">
        <v>103</v>
      </c>
      <c r="I21" s="36" t="s">
        <v>104</v>
      </c>
      <c r="J21" s="38">
        <v>57.14</v>
      </c>
      <c r="K21" s="39">
        <v>42.9</v>
      </c>
      <c r="L21" s="40">
        <v>20</v>
      </c>
      <c r="M21" s="41">
        <v>0.004363425925925926</v>
      </c>
      <c r="N21" s="42">
        <v>6.800000000000001</v>
      </c>
      <c r="O21" s="43">
        <v>26.8</v>
      </c>
      <c r="P21" s="44"/>
      <c r="Q21" s="45">
        <v>32</v>
      </c>
      <c r="R21" s="46">
        <v>66.5</v>
      </c>
      <c r="S21" s="46">
        <v>0</v>
      </c>
      <c r="T21" s="47">
        <v>32</v>
      </c>
      <c r="U21" s="48">
        <v>101.7</v>
      </c>
      <c r="V21" s="48"/>
      <c r="W21" s="49">
        <v>0</v>
      </c>
    </row>
    <row r="22" spans="1:23" s="50" customFormat="1" ht="29.25" customHeight="1">
      <c r="A22" s="32" t="e">
        <v>#N/A</v>
      </c>
      <c r="B22" s="33">
        <v>78</v>
      </c>
      <c r="C22" s="34" t="s">
        <v>105</v>
      </c>
      <c r="D22" s="35" t="s">
        <v>106</v>
      </c>
      <c r="E22" s="36" t="s">
        <v>48</v>
      </c>
      <c r="F22" s="37" t="s">
        <v>107</v>
      </c>
      <c r="G22" s="35" t="s">
        <v>108</v>
      </c>
      <c r="H22" s="36" t="s">
        <v>109</v>
      </c>
      <c r="I22" s="36" t="s">
        <v>110</v>
      </c>
      <c r="J22" s="38">
        <v>65.36</v>
      </c>
      <c r="K22" s="39">
        <v>34.6</v>
      </c>
      <c r="L22" s="176" t="s">
        <v>111</v>
      </c>
      <c r="M22" s="177"/>
      <c r="N22" s="177"/>
      <c r="O22" s="177"/>
      <c r="P22" s="177"/>
      <c r="Q22" s="177"/>
      <c r="R22" s="177"/>
      <c r="S22" s="177"/>
      <c r="T22" s="177"/>
      <c r="U22" s="178"/>
      <c r="V22" s="48"/>
      <c r="W22" s="49"/>
    </row>
    <row r="23" spans="1:24" s="53" customFormat="1" ht="20.25" customHeight="1">
      <c r="A23" s="26"/>
      <c r="B23" s="27" t="s">
        <v>112</v>
      </c>
      <c r="C23" s="28"/>
      <c r="D23" s="28"/>
      <c r="E23" s="28"/>
      <c r="F23" s="28"/>
      <c r="G23" s="28"/>
      <c r="H23" s="28"/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0"/>
      <c r="X23" s="52"/>
    </row>
    <row r="24" spans="1:23" s="50" customFormat="1" ht="33.75" customHeight="1">
      <c r="A24" s="32">
        <v>1</v>
      </c>
      <c r="B24" s="33">
        <v>77</v>
      </c>
      <c r="C24" s="34" t="s">
        <v>113</v>
      </c>
      <c r="D24" s="35" t="s">
        <v>114</v>
      </c>
      <c r="E24" s="36">
        <v>1</v>
      </c>
      <c r="F24" s="37" t="s">
        <v>115</v>
      </c>
      <c r="G24" s="35" t="s">
        <v>116</v>
      </c>
      <c r="H24" s="36" t="s">
        <v>109</v>
      </c>
      <c r="I24" s="36" t="s">
        <v>110</v>
      </c>
      <c r="J24" s="38">
        <v>68.81</v>
      </c>
      <c r="K24" s="39">
        <v>31.2</v>
      </c>
      <c r="L24" s="40">
        <v>0</v>
      </c>
      <c r="M24" s="41">
        <v>0.0038310185185185183</v>
      </c>
      <c r="N24" s="42">
        <v>0</v>
      </c>
      <c r="O24" s="43">
        <v>0</v>
      </c>
      <c r="P24" s="44"/>
      <c r="Q24" s="45">
        <v>4</v>
      </c>
      <c r="R24" s="46">
        <v>62.8</v>
      </c>
      <c r="S24" s="46">
        <v>0</v>
      </c>
      <c r="T24" s="47">
        <v>4</v>
      </c>
      <c r="U24" s="48">
        <v>35.2</v>
      </c>
      <c r="V24" s="54"/>
      <c r="W24" s="49" t="s">
        <v>45</v>
      </c>
    </row>
    <row r="25" spans="1:23" s="50" customFormat="1" ht="33.75" customHeight="1">
      <c r="A25" s="32">
        <v>2</v>
      </c>
      <c r="B25" s="33">
        <v>59</v>
      </c>
      <c r="C25" s="34" t="s">
        <v>117</v>
      </c>
      <c r="D25" s="35" t="s">
        <v>118</v>
      </c>
      <c r="E25" s="36" t="s">
        <v>48</v>
      </c>
      <c r="F25" s="37" t="s">
        <v>119</v>
      </c>
      <c r="G25" s="35" t="s">
        <v>120</v>
      </c>
      <c r="H25" s="36" t="s">
        <v>121</v>
      </c>
      <c r="I25" s="36" t="s">
        <v>58</v>
      </c>
      <c r="J25" s="38">
        <v>63.1</v>
      </c>
      <c r="K25" s="39">
        <v>36.9</v>
      </c>
      <c r="L25" s="40">
        <v>0</v>
      </c>
      <c r="M25" s="41">
        <v>0.004293981481481481</v>
      </c>
      <c r="N25" s="42">
        <v>4.4</v>
      </c>
      <c r="O25" s="43">
        <v>4.4</v>
      </c>
      <c r="P25" s="44"/>
      <c r="Q25" s="45">
        <v>4</v>
      </c>
      <c r="R25" s="46">
        <v>68</v>
      </c>
      <c r="S25" s="46">
        <v>0</v>
      </c>
      <c r="T25" s="47">
        <v>4</v>
      </c>
      <c r="U25" s="48">
        <v>45.3</v>
      </c>
      <c r="V25" s="54"/>
      <c r="W25" s="49" t="s">
        <v>45</v>
      </c>
    </row>
    <row r="26" spans="1:23" s="50" customFormat="1" ht="33.75" customHeight="1">
      <c r="A26" s="32">
        <v>3</v>
      </c>
      <c r="B26" s="33">
        <v>67</v>
      </c>
      <c r="C26" s="34" t="s">
        <v>122</v>
      </c>
      <c r="D26" s="35" t="s">
        <v>123</v>
      </c>
      <c r="E26" s="36" t="s">
        <v>48</v>
      </c>
      <c r="F26" s="37" t="s">
        <v>124</v>
      </c>
      <c r="G26" s="35" t="s">
        <v>125</v>
      </c>
      <c r="H26" s="36" t="s">
        <v>126</v>
      </c>
      <c r="I26" s="36" t="s">
        <v>127</v>
      </c>
      <c r="J26" s="38">
        <v>61.31</v>
      </c>
      <c r="K26" s="39">
        <v>38.7</v>
      </c>
      <c r="L26" s="40">
        <v>0</v>
      </c>
      <c r="M26" s="41">
        <v>0.004201388888888889</v>
      </c>
      <c r="N26" s="42">
        <v>1.2000000000000002</v>
      </c>
      <c r="O26" s="43">
        <v>1.2000000000000002</v>
      </c>
      <c r="P26" s="44"/>
      <c r="Q26" s="45">
        <v>8</v>
      </c>
      <c r="R26" s="46">
        <v>62.69</v>
      </c>
      <c r="S26" s="46">
        <v>0</v>
      </c>
      <c r="T26" s="47">
        <v>8</v>
      </c>
      <c r="U26" s="48">
        <v>47.900000000000006</v>
      </c>
      <c r="V26" s="54"/>
      <c r="W26" s="49" t="s">
        <v>45</v>
      </c>
    </row>
    <row r="27" spans="1:23" s="50" customFormat="1" ht="33.75" customHeight="1">
      <c r="A27" s="32">
        <v>4</v>
      </c>
      <c r="B27" s="33">
        <v>68</v>
      </c>
      <c r="C27" s="34" t="s">
        <v>128</v>
      </c>
      <c r="D27" s="35" t="s">
        <v>129</v>
      </c>
      <c r="E27" s="36" t="s">
        <v>48</v>
      </c>
      <c r="F27" s="37" t="s">
        <v>130</v>
      </c>
      <c r="G27" s="35" t="s">
        <v>131</v>
      </c>
      <c r="H27" s="36" t="s">
        <v>126</v>
      </c>
      <c r="I27" s="36" t="s">
        <v>127</v>
      </c>
      <c r="J27" s="38">
        <v>55.71</v>
      </c>
      <c r="K27" s="39">
        <v>44.3</v>
      </c>
      <c r="L27" s="40">
        <v>0</v>
      </c>
      <c r="M27" s="41">
        <v>0.00431712962962963</v>
      </c>
      <c r="N27" s="42">
        <v>5.2</v>
      </c>
      <c r="O27" s="43">
        <v>5.2</v>
      </c>
      <c r="P27" s="44"/>
      <c r="Q27" s="45">
        <v>16</v>
      </c>
      <c r="R27" s="46">
        <v>64.6</v>
      </c>
      <c r="S27" s="46">
        <v>0</v>
      </c>
      <c r="T27" s="47">
        <v>16</v>
      </c>
      <c r="U27" s="48">
        <v>65.5</v>
      </c>
      <c r="V27" s="54"/>
      <c r="W27" s="49" t="s">
        <v>92</v>
      </c>
    </row>
    <row r="28" spans="1:23" s="50" customFormat="1" ht="11.25" customHeight="1">
      <c r="A28" s="55"/>
      <c r="B28" s="56"/>
      <c r="C28" s="57"/>
      <c r="D28" s="58"/>
      <c r="E28" s="59"/>
      <c r="F28" s="60"/>
      <c r="G28" s="58"/>
      <c r="H28" s="59"/>
      <c r="I28" s="58"/>
      <c r="J28" s="61"/>
      <c r="K28" s="62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  <c r="W28" s="65"/>
    </row>
    <row r="29" spans="1:22" s="66" customFormat="1" ht="28.5" customHeight="1">
      <c r="A29" s="66" t="s">
        <v>132</v>
      </c>
      <c r="B29" s="67"/>
      <c r="C29" s="67"/>
      <c r="D29" s="67"/>
      <c r="E29" s="67"/>
      <c r="J29" s="68" t="s">
        <v>133</v>
      </c>
      <c r="V29" s="69"/>
    </row>
    <row r="30" spans="1:10" s="66" customFormat="1" ht="28.5" customHeight="1">
      <c r="A30" s="66" t="s">
        <v>134</v>
      </c>
      <c r="C30" s="70"/>
      <c r="D30" s="70"/>
      <c r="J30" s="68" t="s">
        <v>135</v>
      </c>
    </row>
    <row r="31" spans="1:22" s="75" customFormat="1" ht="28.5" customHeight="1">
      <c r="A31" s="71" t="s">
        <v>136</v>
      </c>
      <c r="B31" s="66"/>
      <c r="C31" s="66"/>
      <c r="D31" s="66"/>
      <c r="E31" s="66"/>
      <c r="F31" s="66"/>
      <c r="G31" s="66"/>
      <c r="H31" s="66"/>
      <c r="I31" s="66"/>
      <c r="J31" s="68" t="s">
        <v>137</v>
      </c>
      <c r="K31" s="66"/>
      <c r="L31" s="72"/>
      <c r="M31" s="73"/>
      <c r="N31" s="73"/>
      <c r="O31" s="73"/>
      <c r="P31" s="74"/>
      <c r="Q31" s="72"/>
      <c r="R31" s="73"/>
      <c r="S31" s="73"/>
      <c r="T31" s="73"/>
      <c r="U31" s="73"/>
      <c r="V31" s="73"/>
    </row>
    <row r="32" spans="10:17" s="76" customFormat="1" ht="21" customHeight="1">
      <c r="J32" s="77"/>
      <c r="K32" s="77"/>
      <c r="P32" s="78"/>
      <c r="Q32" s="79"/>
    </row>
    <row r="33" ht="14.25">
      <c r="P33" s="88"/>
    </row>
    <row r="34" ht="14.25">
      <c r="P34" s="88"/>
    </row>
    <row r="35" ht="14.25">
      <c r="P35" s="88"/>
    </row>
    <row r="36" ht="14.25">
      <c r="P36" s="88"/>
    </row>
    <row r="37" spans="1:22" s="86" customFormat="1" ht="14.25">
      <c r="A37" s="80"/>
      <c r="B37" s="81"/>
      <c r="C37" s="82"/>
      <c r="D37" s="82"/>
      <c r="E37" s="83"/>
      <c r="F37" s="80"/>
      <c r="G37" s="80"/>
      <c r="H37" s="80"/>
      <c r="I37" s="80"/>
      <c r="J37" s="84"/>
      <c r="K37" s="85"/>
      <c r="M37" s="87"/>
      <c r="N37" s="87"/>
      <c r="O37" s="87"/>
      <c r="P37" s="88"/>
      <c r="R37" s="87"/>
      <c r="S37" s="87"/>
      <c r="T37" s="87"/>
      <c r="U37" s="87"/>
      <c r="V37" s="87"/>
    </row>
    <row r="38" spans="1:22" s="86" customFormat="1" ht="14.25">
      <c r="A38" s="80"/>
      <c r="B38" s="81"/>
      <c r="C38" s="82"/>
      <c r="D38" s="82"/>
      <c r="E38" s="83"/>
      <c r="F38" s="80"/>
      <c r="G38" s="80"/>
      <c r="H38" s="80"/>
      <c r="I38" s="80"/>
      <c r="J38" s="84"/>
      <c r="K38" s="85"/>
      <c r="M38" s="87"/>
      <c r="N38" s="87"/>
      <c r="O38" s="87"/>
      <c r="P38" s="88"/>
      <c r="R38" s="87"/>
      <c r="S38" s="87"/>
      <c r="T38" s="87"/>
      <c r="U38" s="87"/>
      <c r="V38" s="87"/>
    </row>
    <row r="39" spans="1:22" s="86" customFormat="1" ht="14.25">
      <c r="A39" s="80"/>
      <c r="B39" s="81"/>
      <c r="C39" s="82"/>
      <c r="D39" s="82"/>
      <c r="E39" s="83"/>
      <c r="F39" s="80"/>
      <c r="G39" s="80"/>
      <c r="H39" s="80"/>
      <c r="I39" s="80"/>
      <c r="J39" s="84"/>
      <c r="K39" s="85"/>
      <c r="M39" s="87"/>
      <c r="N39" s="87"/>
      <c r="O39" s="87"/>
      <c r="P39" s="88"/>
      <c r="R39" s="87"/>
      <c r="S39" s="87"/>
      <c r="T39" s="87"/>
      <c r="U39" s="87"/>
      <c r="V39" s="87"/>
    </row>
    <row r="40" spans="1:22" s="86" customFormat="1" ht="14.25">
      <c r="A40" s="80"/>
      <c r="B40" s="81"/>
      <c r="C40" s="82"/>
      <c r="D40" s="82"/>
      <c r="E40" s="83"/>
      <c r="F40" s="80"/>
      <c r="G40" s="80"/>
      <c r="H40" s="80"/>
      <c r="I40" s="80"/>
      <c r="J40" s="84"/>
      <c r="K40" s="85"/>
      <c r="M40" s="87"/>
      <c r="N40" s="87"/>
      <c r="O40" s="87"/>
      <c r="P40" s="88"/>
      <c r="R40" s="87"/>
      <c r="S40" s="87"/>
      <c r="T40" s="87"/>
      <c r="U40" s="87"/>
      <c r="V40" s="87"/>
    </row>
    <row r="41" spans="1:22" s="86" customFormat="1" ht="14.25">
      <c r="A41" s="80"/>
      <c r="B41" s="81"/>
      <c r="C41" s="82"/>
      <c r="D41" s="82"/>
      <c r="E41" s="83"/>
      <c r="F41" s="80"/>
      <c r="G41" s="80"/>
      <c r="H41" s="80"/>
      <c r="I41" s="80"/>
      <c r="J41" s="84"/>
      <c r="K41" s="85"/>
      <c r="M41" s="87"/>
      <c r="N41" s="87"/>
      <c r="O41" s="87"/>
      <c r="P41" s="88"/>
      <c r="R41" s="87"/>
      <c r="S41" s="87"/>
      <c r="T41" s="87"/>
      <c r="U41" s="87"/>
      <c r="V41" s="87"/>
    </row>
    <row r="42" spans="1:22" s="86" customFormat="1" ht="14.25">
      <c r="A42" s="80"/>
      <c r="B42" s="81"/>
      <c r="C42" s="82"/>
      <c r="D42" s="82"/>
      <c r="E42" s="83"/>
      <c r="F42" s="80"/>
      <c r="G42" s="80"/>
      <c r="H42" s="80"/>
      <c r="I42" s="80"/>
      <c r="J42" s="84"/>
      <c r="K42" s="85"/>
      <c r="M42" s="87"/>
      <c r="N42" s="87"/>
      <c r="O42" s="87"/>
      <c r="P42" s="88"/>
      <c r="R42" s="87"/>
      <c r="S42" s="87"/>
      <c r="T42" s="87"/>
      <c r="U42" s="87"/>
      <c r="V42" s="87"/>
    </row>
    <row r="45" spans="1:22" s="86" customFormat="1" ht="14.25">
      <c r="A45" s="80"/>
      <c r="B45" s="81"/>
      <c r="C45" s="82"/>
      <c r="D45" s="82"/>
      <c r="E45" s="83"/>
      <c r="F45" s="80"/>
      <c r="G45" s="80"/>
      <c r="H45" s="80"/>
      <c r="I45" s="80"/>
      <c r="J45" s="84"/>
      <c r="K45" s="85"/>
      <c r="M45" s="87"/>
      <c r="N45" s="87"/>
      <c r="O45" s="87"/>
      <c r="P45" s="89"/>
      <c r="R45" s="87"/>
      <c r="S45" s="87"/>
      <c r="T45" s="87"/>
      <c r="U45" s="87"/>
      <c r="V45" s="87"/>
    </row>
    <row r="46" spans="1:22" s="86" customFormat="1" ht="14.25">
      <c r="A46" s="80"/>
      <c r="B46" s="81"/>
      <c r="C46" s="82"/>
      <c r="D46" s="82"/>
      <c r="E46" s="83"/>
      <c r="F46" s="80"/>
      <c r="G46" s="80"/>
      <c r="H46" s="80"/>
      <c r="I46" s="80"/>
      <c r="J46" s="84"/>
      <c r="K46" s="85"/>
      <c r="M46" s="87"/>
      <c r="N46" s="87"/>
      <c r="O46" s="87"/>
      <c r="P46" s="90"/>
      <c r="R46" s="87"/>
      <c r="S46" s="87"/>
      <c r="T46" s="87"/>
      <c r="U46" s="87"/>
      <c r="V46" s="87"/>
    </row>
  </sheetData>
  <sheetProtection formatCells="0" formatColumns="0" formatRows="0" insertColumns="0" insertRows="0" insertHyperlinks="0" deleteColumns="0" deleteRows="0" sort="0" autoFilter="0" pivotTables="0"/>
  <mergeCells count="20">
    <mergeCell ref="A2:U2"/>
    <mergeCell ref="A3:U3"/>
    <mergeCell ref="A4:U4"/>
    <mergeCell ref="A7:A8"/>
    <mergeCell ref="B7:B8"/>
    <mergeCell ref="C7:C8"/>
    <mergeCell ref="D7:D8"/>
    <mergeCell ref="E7:E8"/>
    <mergeCell ref="F7:F8"/>
    <mergeCell ref="G7:G8"/>
    <mergeCell ref="U7:U8"/>
    <mergeCell ref="V7:V8"/>
    <mergeCell ref="W7:W8"/>
    <mergeCell ref="L22:U22"/>
    <mergeCell ref="H7:H8"/>
    <mergeCell ref="I7:I8"/>
    <mergeCell ref="J7:K7"/>
    <mergeCell ref="L7:O7"/>
    <mergeCell ref="P7:P8"/>
    <mergeCell ref="Q7:T7"/>
  </mergeCells>
  <conditionalFormatting sqref="B9:B28 W9:W28 D9:J28">
    <cfRule type="cellIs" priority="12" dxfId="80" operator="equal" stopIfTrue="1">
      <formula>0</formula>
    </cfRule>
  </conditionalFormatting>
  <conditionalFormatting sqref="J9:J28 H9:H28 E9:E28">
    <cfRule type="cellIs" priority="11" dxfId="81" operator="equal" stopIfTrue="1">
      <formula>0</formula>
    </cfRule>
  </conditionalFormatting>
  <conditionalFormatting sqref="K9:K28">
    <cfRule type="cellIs" priority="10" dxfId="81" operator="equal" stopIfTrue="1">
      <formula>150</formula>
    </cfRule>
  </conditionalFormatting>
  <conditionalFormatting sqref="J24:K27 A9:A28">
    <cfRule type="containsErrors" priority="9" dxfId="80" stopIfTrue="1">
      <formula>ISERROR(A9)</formula>
    </cfRule>
  </conditionalFormatting>
  <conditionalFormatting sqref="D9:I28">
    <cfRule type="containsErrors" priority="7" dxfId="80" stopIfTrue="1">
      <formula>ISERROR(D9)</formula>
    </cfRule>
    <cfRule type="cellIs" priority="8" dxfId="80" operator="equal" stopIfTrue="1">
      <formula>0</formula>
    </cfRule>
  </conditionalFormatting>
  <conditionalFormatting sqref="K28 K9:K22">
    <cfRule type="cellIs" priority="6" dxfId="80" operator="equal" stopIfTrue="1">
      <formula>150</formula>
    </cfRule>
  </conditionalFormatting>
  <conditionalFormatting sqref="B23:B27">
    <cfRule type="duplicateValues" priority="5" dxfId="82" stopIfTrue="1">
      <formula>AND(COUNTIF($B$23:$B$27,B23)&gt;1,NOT(ISBLANK(B23)))</formula>
    </cfRule>
  </conditionalFormatting>
  <conditionalFormatting sqref="K22">
    <cfRule type="cellIs" priority="4" dxfId="81" operator="equal" stopIfTrue="1">
      <formula>150</formula>
    </cfRule>
  </conditionalFormatting>
  <conditionalFormatting sqref="K22">
    <cfRule type="cellIs" priority="3" dxfId="80" operator="equal" stopIfTrue="1">
      <formula>150</formula>
    </cfRule>
  </conditionalFormatting>
  <conditionalFormatting sqref="K23">
    <cfRule type="cellIs" priority="2" dxfId="80" operator="equal" stopIfTrue="1">
      <formula>150</formula>
    </cfRule>
  </conditionalFormatting>
  <conditionalFormatting sqref="K24:K27">
    <cfRule type="cellIs" priority="1" dxfId="80" operator="equal" stopIfTrue="1">
      <formula>150</formula>
    </cfRule>
  </conditionalFormatting>
  <printOptions horizontalCentered="1"/>
  <pageMargins left="0" right="0" top="0" bottom="0" header="0.5118110236220472" footer="0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4"/>
  <sheetViews>
    <sheetView view="pageBreakPreview" zoomScale="75" zoomScaleNormal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4.875" style="80" customWidth="1"/>
    <col min="2" max="2" width="3.75390625" style="81" customWidth="1"/>
    <col min="3" max="3" width="18.00390625" style="82" customWidth="1"/>
    <col min="4" max="4" width="8.75390625" style="82" hidden="1" customWidth="1"/>
    <col min="5" max="5" width="4.875" style="83" customWidth="1"/>
    <col min="6" max="6" width="35.875" style="80" customWidth="1"/>
    <col min="7" max="7" width="8.875" style="80" hidden="1" customWidth="1"/>
    <col min="8" max="8" width="11.875" style="80" hidden="1" customWidth="1"/>
    <col min="9" max="9" width="14.375" style="80" customWidth="1"/>
    <col min="10" max="10" width="7.25390625" style="84" customWidth="1"/>
    <col min="11" max="11" width="6.375" style="85" customWidth="1"/>
    <col min="12" max="12" width="5.625" style="86" customWidth="1"/>
    <col min="13" max="13" width="7.125" style="87" customWidth="1"/>
    <col min="14" max="14" width="6.25390625" style="87" customWidth="1"/>
    <col min="15" max="15" width="6.75390625" style="87" customWidth="1"/>
    <col min="16" max="16" width="2.625" style="87" customWidth="1"/>
    <col min="17" max="17" width="6.00390625" style="86" customWidth="1"/>
    <col min="18" max="18" width="7.00390625" style="87" customWidth="1"/>
    <col min="19" max="19" width="6.00390625" style="87" customWidth="1"/>
    <col min="20" max="20" width="6.75390625" style="87" customWidth="1"/>
    <col min="21" max="21" width="8.125" style="87" customWidth="1"/>
    <col min="22" max="22" width="3.625" style="87" customWidth="1"/>
    <col min="23" max="23" width="6.00390625" style="82" customWidth="1"/>
    <col min="24" max="16384" width="9.125" style="82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3" s="93" customFormat="1" ht="7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91"/>
      <c r="W2" s="92"/>
    </row>
    <row r="3" spans="1:23" s="11" customFormat="1" ht="18.75" customHeight="1">
      <c r="A3" s="185" t="s">
        <v>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94"/>
      <c r="W3" s="10"/>
    </row>
    <row r="4" spans="1:23" s="11" customFormat="1" ht="18.75" customHeight="1">
      <c r="A4" s="185" t="s">
        <v>10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94"/>
      <c r="W4" s="10"/>
    </row>
    <row r="5" spans="1:22" s="96" customFormat="1" ht="15.75" customHeight="1">
      <c r="A5" s="200" t="s">
        <v>11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95"/>
    </row>
    <row r="6" spans="1:23" s="99" customFormat="1" ht="18" customHeight="1">
      <c r="A6" s="97" t="s">
        <v>138</v>
      </c>
      <c r="B6" s="17"/>
      <c r="C6" s="98"/>
      <c r="D6" s="98"/>
      <c r="E6" s="98"/>
      <c r="F6" s="98"/>
      <c r="G6" s="98"/>
      <c r="H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100" t="s">
        <v>13</v>
      </c>
      <c r="V6" s="100"/>
      <c r="W6" s="101"/>
    </row>
    <row r="7" spans="1:23" s="102" customFormat="1" ht="24.75" customHeight="1">
      <c r="A7" s="187" t="s">
        <v>14</v>
      </c>
      <c r="B7" s="188" t="s">
        <v>15</v>
      </c>
      <c r="C7" s="189" t="s">
        <v>16</v>
      </c>
      <c r="D7" s="190" t="s">
        <v>17</v>
      </c>
      <c r="E7" s="191" t="s">
        <v>18</v>
      </c>
      <c r="F7" s="192" t="s">
        <v>19</v>
      </c>
      <c r="G7" s="190" t="s">
        <v>20</v>
      </c>
      <c r="H7" s="179" t="s">
        <v>21</v>
      </c>
      <c r="I7" s="179" t="s">
        <v>22</v>
      </c>
      <c r="J7" s="180" t="s">
        <v>23</v>
      </c>
      <c r="K7" s="181"/>
      <c r="L7" s="182" t="s">
        <v>24</v>
      </c>
      <c r="M7" s="183"/>
      <c r="N7" s="183"/>
      <c r="O7" s="184"/>
      <c r="P7" s="172" t="s">
        <v>25</v>
      </c>
      <c r="Q7" s="182" t="s">
        <v>26</v>
      </c>
      <c r="R7" s="183"/>
      <c r="S7" s="183"/>
      <c r="T7" s="184"/>
      <c r="U7" s="170" t="s">
        <v>27</v>
      </c>
      <c r="V7" s="172" t="s">
        <v>28</v>
      </c>
      <c r="W7" s="174" t="s">
        <v>29</v>
      </c>
    </row>
    <row r="8" spans="1:25" s="102" customFormat="1" ht="26.25" customHeight="1">
      <c r="A8" s="187"/>
      <c r="B8" s="188"/>
      <c r="C8" s="189"/>
      <c r="D8" s="190"/>
      <c r="E8" s="191"/>
      <c r="F8" s="192"/>
      <c r="G8" s="190"/>
      <c r="H8" s="179"/>
      <c r="I8" s="179"/>
      <c r="J8" s="23" t="s">
        <v>30</v>
      </c>
      <c r="K8" s="23" t="s">
        <v>31</v>
      </c>
      <c r="L8" s="23" t="s">
        <v>32</v>
      </c>
      <c r="M8" s="24" t="s">
        <v>33</v>
      </c>
      <c r="N8" s="23" t="s">
        <v>34</v>
      </c>
      <c r="O8" s="23" t="s">
        <v>35</v>
      </c>
      <c r="P8" s="173"/>
      <c r="Q8" s="23" t="s">
        <v>32</v>
      </c>
      <c r="R8" s="25" t="s">
        <v>33</v>
      </c>
      <c r="S8" s="23" t="s">
        <v>34</v>
      </c>
      <c r="T8" s="23" t="s">
        <v>35</v>
      </c>
      <c r="U8" s="171"/>
      <c r="V8" s="173"/>
      <c r="W8" s="175"/>
      <c r="X8" s="103"/>
      <c r="Y8" s="104"/>
    </row>
    <row r="9" spans="1:25" s="111" customFormat="1" ht="17.25" customHeight="1">
      <c r="A9" s="105"/>
      <c r="B9" s="105"/>
      <c r="C9" s="106" t="s">
        <v>139</v>
      </c>
      <c r="D9" s="107"/>
      <c r="E9" s="107"/>
      <c r="F9" s="107"/>
      <c r="G9" s="107"/>
      <c r="H9" s="107"/>
      <c r="I9" s="108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5"/>
      <c r="W9" s="109"/>
      <c r="X9" s="110"/>
      <c r="Y9" s="110"/>
    </row>
    <row r="10" spans="1:23" s="118" customFormat="1" ht="30.75" customHeight="1">
      <c r="A10" s="32">
        <v>1</v>
      </c>
      <c r="B10" s="112">
        <v>58</v>
      </c>
      <c r="C10" s="113" t="s">
        <v>53</v>
      </c>
      <c r="D10" s="35" t="s">
        <v>54</v>
      </c>
      <c r="E10" s="36" t="s">
        <v>39</v>
      </c>
      <c r="F10" s="114" t="s">
        <v>140</v>
      </c>
      <c r="G10" s="35" t="s">
        <v>141</v>
      </c>
      <c r="H10" s="36" t="s">
        <v>57</v>
      </c>
      <c r="I10" s="36" t="s">
        <v>58</v>
      </c>
      <c r="J10" s="115">
        <v>68.7</v>
      </c>
      <c r="K10" s="116">
        <v>31.3</v>
      </c>
      <c r="L10" s="40">
        <v>0</v>
      </c>
      <c r="M10" s="41">
        <v>0.0035069444444444445</v>
      </c>
      <c r="N10" s="42">
        <v>0</v>
      </c>
      <c r="O10" s="43">
        <v>0</v>
      </c>
      <c r="P10" s="44"/>
      <c r="Q10" s="45">
        <v>0</v>
      </c>
      <c r="R10" s="46">
        <v>68.8</v>
      </c>
      <c r="S10" s="46">
        <v>0</v>
      </c>
      <c r="T10" s="47">
        <v>0</v>
      </c>
      <c r="U10" s="48">
        <v>31.3</v>
      </c>
      <c r="V10" s="54"/>
      <c r="W10" s="117" t="s">
        <v>92</v>
      </c>
    </row>
    <row r="11" spans="1:23" s="118" customFormat="1" ht="30.75" customHeight="1">
      <c r="A11" s="32">
        <v>2</v>
      </c>
      <c r="B11" s="112">
        <v>49</v>
      </c>
      <c r="C11" s="113" t="s">
        <v>142</v>
      </c>
      <c r="D11" s="35" t="s">
        <v>143</v>
      </c>
      <c r="E11" s="36">
        <v>1</v>
      </c>
      <c r="F11" s="114" t="s">
        <v>144</v>
      </c>
      <c r="G11" s="35" t="s">
        <v>145</v>
      </c>
      <c r="H11" s="36" t="s">
        <v>146</v>
      </c>
      <c r="I11" s="36" t="s">
        <v>98</v>
      </c>
      <c r="J11" s="115">
        <v>67.17</v>
      </c>
      <c r="K11" s="116">
        <v>32.8</v>
      </c>
      <c r="L11" s="40">
        <v>0</v>
      </c>
      <c r="M11" s="41">
        <v>0.003472222222222222</v>
      </c>
      <c r="N11" s="42">
        <v>0</v>
      </c>
      <c r="O11" s="43">
        <v>0</v>
      </c>
      <c r="P11" s="44"/>
      <c r="Q11" s="45">
        <v>0</v>
      </c>
      <c r="R11" s="46">
        <v>65.1</v>
      </c>
      <c r="S11" s="46">
        <v>0</v>
      </c>
      <c r="T11" s="47">
        <v>0</v>
      </c>
      <c r="U11" s="48">
        <v>32.8</v>
      </c>
      <c r="V11" s="54"/>
      <c r="W11" s="117" t="s">
        <v>92</v>
      </c>
    </row>
    <row r="12" spans="1:23" s="118" customFormat="1" ht="30.75" customHeight="1">
      <c r="A12" s="32">
        <v>3</v>
      </c>
      <c r="B12" s="112">
        <v>3</v>
      </c>
      <c r="C12" s="113" t="s">
        <v>147</v>
      </c>
      <c r="D12" s="35" t="s">
        <v>148</v>
      </c>
      <c r="E12" s="36">
        <v>2</v>
      </c>
      <c r="F12" s="114" t="s">
        <v>149</v>
      </c>
      <c r="G12" s="35" t="s">
        <v>150</v>
      </c>
      <c r="H12" s="36" t="s">
        <v>151</v>
      </c>
      <c r="I12" s="36" t="s">
        <v>98</v>
      </c>
      <c r="J12" s="115">
        <v>66.74</v>
      </c>
      <c r="K12" s="116">
        <v>33.3</v>
      </c>
      <c r="L12" s="40">
        <v>0</v>
      </c>
      <c r="M12" s="41">
        <v>0.003263888888888889</v>
      </c>
      <c r="N12" s="42">
        <v>0</v>
      </c>
      <c r="O12" s="43">
        <v>0</v>
      </c>
      <c r="P12" s="44"/>
      <c r="Q12" s="45">
        <v>0</v>
      </c>
      <c r="R12" s="46">
        <v>66.7</v>
      </c>
      <c r="S12" s="46">
        <v>0</v>
      </c>
      <c r="T12" s="47">
        <v>0</v>
      </c>
      <c r="U12" s="48">
        <v>33.3</v>
      </c>
      <c r="V12" s="54"/>
      <c r="W12" s="117" t="s">
        <v>92</v>
      </c>
    </row>
    <row r="13" spans="1:23" s="118" customFormat="1" ht="30.75" customHeight="1">
      <c r="A13" s="32">
        <v>4</v>
      </c>
      <c r="B13" s="112">
        <v>4</v>
      </c>
      <c r="C13" s="113" t="s">
        <v>152</v>
      </c>
      <c r="D13" s="35" t="s">
        <v>153</v>
      </c>
      <c r="E13" s="36">
        <v>1</v>
      </c>
      <c r="F13" s="114" t="s">
        <v>154</v>
      </c>
      <c r="G13" s="35" t="s">
        <v>155</v>
      </c>
      <c r="H13" s="36" t="s">
        <v>156</v>
      </c>
      <c r="I13" s="36" t="s">
        <v>98</v>
      </c>
      <c r="J13" s="115">
        <v>66.3</v>
      </c>
      <c r="K13" s="116">
        <v>33.7</v>
      </c>
      <c r="L13" s="40">
        <v>0</v>
      </c>
      <c r="M13" s="41">
        <v>0.0033912037037037036</v>
      </c>
      <c r="N13" s="42">
        <v>0</v>
      </c>
      <c r="O13" s="43">
        <v>0</v>
      </c>
      <c r="P13" s="44"/>
      <c r="Q13" s="45">
        <v>0</v>
      </c>
      <c r="R13" s="46">
        <v>61.7</v>
      </c>
      <c r="S13" s="46">
        <v>0</v>
      </c>
      <c r="T13" s="47">
        <v>0</v>
      </c>
      <c r="U13" s="48">
        <v>33.7</v>
      </c>
      <c r="V13" s="54"/>
      <c r="W13" s="117" t="s">
        <v>92</v>
      </c>
    </row>
    <row r="14" spans="1:23" s="118" customFormat="1" ht="30.75" customHeight="1">
      <c r="A14" s="32">
        <v>5</v>
      </c>
      <c r="B14" s="112">
        <v>32</v>
      </c>
      <c r="C14" s="113" t="s">
        <v>157</v>
      </c>
      <c r="D14" s="35" t="s">
        <v>158</v>
      </c>
      <c r="E14" s="36" t="s">
        <v>48</v>
      </c>
      <c r="F14" s="114" t="s">
        <v>159</v>
      </c>
      <c r="G14" s="35" t="s">
        <v>160</v>
      </c>
      <c r="H14" s="36" t="s">
        <v>161</v>
      </c>
      <c r="I14" s="36" t="s">
        <v>162</v>
      </c>
      <c r="J14" s="115">
        <v>65.54</v>
      </c>
      <c r="K14" s="116">
        <v>34.5</v>
      </c>
      <c r="L14" s="40">
        <v>0</v>
      </c>
      <c r="M14" s="41">
        <v>0.0033912037037037036</v>
      </c>
      <c r="N14" s="42">
        <v>0</v>
      </c>
      <c r="O14" s="43">
        <v>0</v>
      </c>
      <c r="P14" s="44"/>
      <c r="Q14" s="45">
        <v>0</v>
      </c>
      <c r="R14" s="46">
        <v>66.5</v>
      </c>
      <c r="S14" s="46">
        <v>0</v>
      </c>
      <c r="T14" s="47">
        <v>0</v>
      </c>
      <c r="U14" s="48">
        <v>34.5</v>
      </c>
      <c r="V14" s="54"/>
      <c r="W14" s="117" t="s">
        <v>92</v>
      </c>
    </row>
    <row r="15" spans="1:23" s="118" customFormat="1" ht="30.75" customHeight="1">
      <c r="A15" s="32">
        <v>6</v>
      </c>
      <c r="B15" s="112">
        <v>60</v>
      </c>
      <c r="C15" s="113" t="s">
        <v>163</v>
      </c>
      <c r="D15" s="35" t="s">
        <v>164</v>
      </c>
      <c r="E15" s="36" t="s">
        <v>48</v>
      </c>
      <c r="F15" s="114" t="s">
        <v>165</v>
      </c>
      <c r="G15" s="35" t="s">
        <v>166</v>
      </c>
      <c r="H15" s="36" t="s">
        <v>167</v>
      </c>
      <c r="I15" s="36" t="s">
        <v>58</v>
      </c>
      <c r="J15" s="115">
        <v>68.26</v>
      </c>
      <c r="K15" s="116">
        <v>31.7</v>
      </c>
      <c r="L15" s="40">
        <v>0</v>
      </c>
      <c r="M15" s="41">
        <v>0.003252314814814815</v>
      </c>
      <c r="N15" s="42">
        <v>0</v>
      </c>
      <c r="O15" s="43">
        <v>0</v>
      </c>
      <c r="P15" s="44"/>
      <c r="Q15" s="45">
        <v>4</v>
      </c>
      <c r="R15" s="46">
        <v>71.1</v>
      </c>
      <c r="S15" s="46">
        <v>0</v>
      </c>
      <c r="T15" s="47">
        <v>4</v>
      </c>
      <c r="U15" s="48">
        <v>35.7</v>
      </c>
      <c r="V15" s="54"/>
      <c r="W15" s="117" t="s">
        <v>92</v>
      </c>
    </row>
    <row r="16" spans="1:23" s="118" customFormat="1" ht="30.75" customHeight="1">
      <c r="A16" s="32">
        <v>7</v>
      </c>
      <c r="B16" s="112">
        <v>33</v>
      </c>
      <c r="C16" s="113" t="s">
        <v>168</v>
      </c>
      <c r="D16" s="35" t="s">
        <v>169</v>
      </c>
      <c r="E16" s="36" t="s">
        <v>48</v>
      </c>
      <c r="F16" s="114" t="s">
        <v>170</v>
      </c>
      <c r="G16" s="35" t="s">
        <v>171</v>
      </c>
      <c r="H16" s="36" t="s">
        <v>172</v>
      </c>
      <c r="I16" s="36" t="s">
        <v>162</v>
      </c>
      <c r="J16" s="115">
        <v>62.17</v>
      </c>
      <c r="K16" s="116">
        <v>37.8</v>
      </c>
      <c r="L16" s="40">
        <v>0</v>
      </c>
      <c r="M16" s="41">
        <v>0.0034375</v>
      </c>
      <c r="N16" s="42">
        <v>0</v>
      </c>
      <c r="O16" s="43">
        <v>0</v>
      </c>
      <c r="P16" s="44"/>
      <c r="Q16" s="45">
        <v>0</v>
      </c>
      <c r="R16" s="46">
        <v>61.8</v>
      </c>
      <c r="S16" s="46">
        <v>0</v>
      </c>
      <c r="T16" s="47">
        <v>0</v>
      </c>
      <c r="U16" s="48">
        <v>37.8</v>
      </c>
      <c r="V16" s="54"/>
      <c r="W16" s="117" t="s">
        <v>92</v>
      </c>
    </row>
    <row r="17" spans="1:23" s="118" customFormat="1" ht="30.75" customHeight="1">
      <c r="A17" s="32">
        <v>8</v>
      </c>
      <c r="B17" s="112">
        <v>5</v>
      </c>
      <c r="C17" s="113" t="s">
        <v>173</v>
      </c>
      <c r="D17" s="35" t="s">
        <v>174</v>
      </c>
      <c r="E17" s="36">
        <v>3</v>
      </c>
      <c r="F17" s="114" t="s">
        <v>175</v>
      </c>
      <c r="G17" s="35" t="s">
        <v>176</v>
      </c>
      <c r="H17" s="36" t="s">
        <v>177</v>
      </c>
      <c r="I17" s="36" t="s">
        <v>178</v>
      </c>
      <c r="J17" s="115">
        <v>65.33</v>
      </c>
      <c r="K17" s="116">
        <v>34.7</v>
      </c>
      <c r="L17" s="40">
        <v>0</v>
      </c>
      <c r="M17" s="41">
        <v>0.0034027777777777784</v>
      </c>
      <c r="N17" s="42">
        <v>0</v>
      </c>
      <c r="O17" s="43">
        <v>0</v>
      </c>
      <c r="P17" s="44"/>
      <c r="Q17" s="45">
        <v>8</v>
      </c>
      <c r="R17" s="46">
        <v>59.1</v>
      </c>
      <c r="S17" s="46">
        <v>0</v>
      </c>
      <c r="T17" s="47">
        <v>8</v>
      </c>
      <c r="U17" s="48">
        <v>42.7</v>
      </c>
      <c r="V17" s="54"/>
      <c r="W17" s="117" t="s">
        <v>92</v>
      </c>
    </row>
    <row r="18" spans="1:23" s="118" customFormat="1" ht="30.75" customHeight="1">
      <c r="A18" s="32">
        <v>9</v>
      </c>
      <c r="B18" s="112">
        <v>53</v>
      </c>
      <c r="C18" s="113" t="s">
        <v>179</v>
      </c>
      <c r="D18" s="35" t="s">
        <v>180</v>
      </c>
      <c r="E18" s="36" t="s">
        <v>48</v>
      </c>
      <c r="F18" s="114" t="s">
        <v>181</v>
      </c>
      <c r="G18" s="35" t="s">
        <v>182</v>
      </c>
      <c r="H18" s="36" t="s">
        <v>183</v>
      </c>
      <c r="I18" s="36" t="s">
        <v>184</v>
      </c>
      <c r="J18" s="115">
        <v>57.28</v>
      </c>
      <c r="K18" s="116">
        <v>42.7</v>
      </c>
      <c r="L18" s="40">
        <v>0</v>
      </c>
      <c r="M18" s="41">
        <v>0.00337962962962963</v>
      </c>
      <c r="N18" s="42">
        <v>0</v>
      </c>
      <c r="O18" s="43">
        <v>0</v>
      </c>
      <c r="P18" s="44"/>
      <c r="Q18" s="45">
        <v>0</v>
      </c>
      <c r="R18" s="46">
        <v>68.4</v>
      </c>
      <c r="S18" s="46">
        <v>0</v>
      </c>
      <c r="T18" s="47">
        <v>0</v>
      </c>
      <c r="U18" s="48">
        <v>42.7</v>
      </c>
      <c r="V18" s="54"/>
      <c r="W18" s="117" t="s">
        <v>92</v>
      </c>
    </row>
    <row r="19" spans="1:23" s="118" customFormat="1" ht="30.75" customHeight="1">
      <c r="A19" s="32">
        <v>10</v>
      </c>
      <c r="B19" s="112">
        <v>39</v>
      </c>
      <c r="C19" s="113" t="s">
        <v>185</v>
      </c>
      <c r="D19" s="35" t="s">
        <v>186</v>
      </c>
      <c r="E19" s="36" t="s">
        <v>187</v>
      </c>
      <c r="F19" s="114" t="s">
        <v>188</v>
      </c>
      <c r="G19" s="35" t="s">
        <v>189</v>
      </c>
      <c r="H19" s="36" t="s">
        <v>190</v>
      </c>
      <c r="I19" s="36" t="s">
        <v>104</v>
      </c>
      <c r="J19" s="115">
        <v>60.33</v>
      </c>
      <c r="K19" s="116">
        <v>39.7</v>
      </c>
      <c r="L19" s="40">
        <v>0</v>
      </c>
      <c r="M19" s="41">
        <v>0.003252314814814815</v>
      </c>
      <c r="N19" s="42">
        <v>0</v>
      </c>
      <c r="O19" s="43">
        <v>0</v>
      </c>
      <c r="P19" s="44"/>
      <c r="Q19" s="45">
        <v>8</v>
      </c>
      <c r="R19" s="46">
        <v>61.5</v>
      </c>
      <c r="S19" s="46">
        <v>0</v>
      </c>
      <c r="T19" s="47">
        <v>8</v>
      </c>
      <c r="U19" s="48">
        <v>47.7</v>
      </c>
      <c r="V19" s="54"/>
      <c r="W19" s="117" t="s">
        <v>92</v>
      </c>
    </row>
    <row r="20" spans="1:23" s="118" customFormat="1" ht="30.75" customHeight="1">
      <c r="A20" s="32">
        <v>11</v>
      </c>
      <c r="B20" s="112">
        <v>31</v>
      </c>
      <c r="C20" s="113" t="s">
        <v>157</v>
      </c>
      <c r="D20" s="35" t="s">
        <v>158</v>
      </c>
      <c r="E20" s="36" t="s">
        <v>48</v>
      </c>
      <c r="F20" s="114" t="s">
        <v>191</v>
      </c>
      <c r="G20" s="35" t="s">
        <v>192</v>
      </c>
      <c r="H20" s="36" t="s">
        <v>193</v>
      </c>
      <c r="I20" s="36" t="s">
        <v>162</v>
      </c>
      <c r="J20" s="115">
        <v>63.8</v>
      </c>
      <c r="K20" s="116">
        <v>36.2</v>
      </c>
      <c r="L20" s="40">
        <v>0</v>
      </c>
      <c r="M20" s="41">
        <v>0.0035532407407407405</v>
      </c>
      <c r="N20" s="42">
        <v>0</v>
      </c>
      <c r="O20" s="43">
        <v>0</v>
      </c>
      <c r="P20" s="44"/>
      <c r="Q20" s="45">
        <v>12</v>
      </c>
      <c r="R20" s="46">
        <v>61.8</v>
      </c>
      <c r="S20" s="46">
        <v>0</v>
      </c>
      <c r="T20" s="47">
        <v>12</v>
      </c>
      <c r="U20" s="48">
        <v>48.2</v>
      </c>
      <c r="V20" s="54"/>
      <c r="W20" s="117" t="s">
        <v>92</v>
      </c>
    </row>
    <row r="21" spans="1:23" s="118" customFormat="1" ht="30.75" customHeight="1">
      <c r="A21" s="32">
        <v>12</v>
      </c>
      <c r="B21" s="112">
        <v>41</v>
      </c>
      <c r="C21" s="113" t="s">
        <v>194</v>
      </c>
      <c r="D21" s="35" t="s">
        <v>195</v>
      </c>
      <c r="E21" s="36" t="s">
        <v>187</v>
      </c>
      <c r="F21" s="114" t="s">
        <v>196</v>
      </c>
      <c r="G21" s="35" t="s">
        <v>197</v>
      </c>
      <c r="H21" s="36" t="s">
        <v>198</v>
      </c>
      <c r="I21" s="36" t="s">
        <v>64</v>
      </c>
      <c r="J21" s="115">
        <v>62.07</v>
      </c>
      <c r="K21" s="116">
        <v>37.9</v>
      </c>
      <c r="L21" s="40">
        <v>0</v>
      </c>
      <c r="M21" s="41">
        <v>0.003321759259259259</v>
      </c>
      <c r="N21" s="42">
        <v>0</v>
      </c>
      <c r="O21" s="43">
        <v>0</v>
      </c>
      <c r="P21" s="44"/>
      <c r="Q21" s="45">
        <v>12</v>
      </c>
      <c r="R21" s="46">
        <v>62.3</v>
      </c>
      <c r="S21" s="46">
        <v>0</v>
      </c>
      <c r="T21" s="47">
        <v>12</v>
      </c>
      <c r="U21" s="48">
        <v>49.9</v>
      </c>
      <c r="V21" s="54"/>
      <c r="W21" s="117" t="s">
        <v>92</v>
      </c>
    </row>
    <row r="22" spans="1:23" s="118" customFormat="1" ht="30.75" customHeight="1">
      <c r="A22" s="32">
        <v>13</v>
      </c>
      <c r="B22" s="112">
        <v>43</v>
      </c>
      <c r="C22" s="113" t="s">
        <v>199</v>
      </c>
      <c r="D22" s="35" t="s">
        <v>200</v>
      </c>
      <c r="E22" s="36" t="s">
        <v>48</v>
      </c>
      <c r="F22" s="114" t="s">
        <v>201</v>
      </c>
      <c r="G22" s="35" t="s">
        <v>202</v>
      </c>
      <c r="H22" s="36" t="s">
        <v>203</v>
      </c>
      <c r="I22" s="36" t="s">
        <v>64</v>
      </c>
      <c r="J22" s="115">
        <v>66.63</v>
      </c>
      <c r="K22" s="116">
        <v>33.4</v>
      </c>
      <c r="L22" s="40">
        <v>0</v>
      </c>
      <c r="M22" s="41">
        <v>0.0036689814814814814</v>
      </c>
      <c r="N22" s="42">
        <v>3.6</v>
      </c>
      <c r="O22" s="43">
        <v>3.6</v>
      </c>
      <c r="P22" s="44"/>
      <c r="Q22" s="45">
        <v>16</v>
      </c>
      <c r="R22" s="46">
        <v>73.1</v>
      </c>
      <c r="S22" s="46">
        <v>0</v>
      </c>
      <c r="T22" s="47">
        <v>16</v>
      </c>
      <c r="U22" s="48">
        <v>53</v>
      </c>
      <c r="V22" s="54"/>
      <c r="W22" s="117" t="s">
        <v>92</v>
      </c>
    </row>
    <row r="23" spans="1:23" s="118" customFormat="1" ht="30.75" customHeight="1">
      <c r="A23" s="32">
        <v>14</v>
      </c>
      <c r="B23" s="112">
        <v>69</v>
      </c>
      <c r="C23" s="113" t="s">
        <v>204</v>
      </c>
      <c r="D23" s="35" t="s">
        <v>205</v>
      </c>
      <c r="E23" s="36">
        <v>3</v>
      </c>
      <c r="F23" s="114" t="s">
        <v>206</v>
      </c>
      <c r="G23" s="35" t="s">
        <v>207</v>
      </c>
      <c r="H23" s="36" t="s">
        <v>208</v>
      </c>
      <c r="I23" s="36" t="s">
        <v>209</v>
      </c>
      <c r="J23" s="115">
        <v>61.52</v>
      </c>
      <c r="K23" s="116">
        <v>38.5</v>
      </c>
      <c r="L23" s="40">
        <v>0</v>
      </c>
      <c r="M23" s="41">
        <v>0.004085648148148148</v>
      </c>
      <c r="N23" s="42">
        <v>18</v>
      </c>
      <c r="O23" s="43">
        <v>18</v>
      </c>
      <c r="P23" s="44"/>
      <c r="Q23" s="45">
        <v>4</v>
      </c>
      <c r="R23" s="46">
        <v>62.3</v>
      </c>
      <c r="S23" s="46">
        <v>0</v>
      </c>
      <c r="T23" s="47">
        <v>4</v>
      </c>
      <c r="U23" s="48">
        <v>60.5</v>
      </c>
      <c r="V23" s="54"/>
      <c r="W23" s="117" t="s">
        <v>92</v>
      </c>
    </row>
    <row r="24" spans="1:23" s="118" customFormat="1" ht="30.75" customHeight="1">
      <c r="A24" s="32" t="e">
        <v>#N/A</v>
      </c>
      <c r="B24" s="112">
        <v>70</v>
      </c>
      <c r="C24" s="113" t="s">
        <v>210</v>
      </c>
      <c r="D24" s="35" t="s">
        <v>211</v>
      </c>
      <c r="E24" s="36" t="s">
        <v>212</v>
      </c>
      <c r="F24" s="114" t="s">
        <v>213</v>
      </c>
      <c r="G24" s="35" t="s">
        <v>214</v>
      </c>
      <c r="H24" s="36" t="s">
        <v>215</v>
      </c>
      <c r="I24" s="36" t="s">
        <v>71</v>
      </c>
      <c r="J24" s="115">
        <v>68.26</v>
      </c>
      <c r="K24" s="116">
        <v>31.7</v>
      </c>
      <c r="L24" s="40">
        <v>0</v>
      </c>
      <c r="M24" s="41">
        <v>0.003645833333333333</v>
      </c>
      <c r="N24" s="42">
        <v>2.8000000000000003</v>
      </c>
      <c r="O24" s="43">
        <v>2.8000000000000003</v>
      </c>
      <c r="P24" s="44"/>
      <c r="Q24" s="196" t="s">
        <v>216</v>
      </c>
      <c r="R24" s="197"/>
      <c r="S24" s="197"/>
      <c r="T24" s="197"/>
      <c r="U24" s="198"/>
      <c r="V24" s="54"/>
      <c r="W24" s="117"/>
    </row>
    <row r="25" spans="1:23" s="118" customFormat="1" ht="30.75" customHeight="1">
      <c r="A25" s="32" t="e">
        <v>#N/A</v>
      </c>
      <c r="B25" s="112">
        <v>29</v>
      </c>
      <c r="C25" s="113" t="s">
        <v>37</v>
      </c>
      <c r="D25" s="35" t="s">
        <v>38</v>
      </c>
      <c r="E25" s="36" t="s">
        <v>39</v>
      </c>
      <c r="F25" s="114" t="s">
        <v>217</v>
      </c>
      <c r="G25" s="35" t="s">
        <v>218</v>
      </c>
      <c r="H25" s="36" t="s">
        <v>219</v>
      </c>
      <c r="I25" s="36" t="s">
        <v>43</v>
      </c>
      <c r="J25" s="115">
        <v>62.39</v>
      </c>
      <c r="K25" s="116">
        <v>37.6</v>
      </c>
      <c r="L25" s="176" t="s">
        <v>220</v>
      </c>
      <c r="M25" s="177"/>
      <c r="N25" s="177"/>
      <c r="O25" s="177"/>
      <c r="P25" s="177"/>
      <c r="Q25" s="177"/>
      <c r="R25" s="177"/>
      <c r="S25" s="177"/>
      <c r="T25" s="177"/>
      <c r="U25" s="178"/>
      <c r="V25" s="54"/>
      <c r="W25" s="117"/>
    </row>
    <row r="26" spans="1:23" s="118" customFormat="1" ht="30.75" customHeight="1">
      <c r="A26" s="32" t="e">
        <v>#N/A</v>
      </c>
      <c r="B26" s="112">
        <v>47</v>
      </c>
      <c r="C26" s="113" t="s">
        <v>221</v>
      </c>
      <c r="D26" s="35" t="s">
        <v>222</v>
      </c>
      <c r="E26" s="36">
        <v>2</v>
      </c>
      <c r="F26" s="114" t="s">
        <v>223</v>
      </c>
      <c r="G26" s="35" t="s">
        <v>224</v>
      </c>
      <c r="H26" s="36" t="s">
        <v>225</v>
      </c>
      <c r="I26" s="36" t="s">
        <v>98</v>
      </c>
      <c r="J26" s="193" t="s">
        <v>226</v>
      </c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5"/>
      <c r="V26" s="54"/>
      <c r="W26" s="117"/>
    </row>
    <row r="27" spans="1:23" s="118" customFormat="1" ht="10.5" customHeight="1">
      <c r="A27" s="119"/>
      <c r="B27" s="120"/>
      <c r="C27" s="121"/>
      <c r="D27" s="121"/>
      <c r="E27" s="122"/>
      <c r="F27" s="123"/>
      <c r="G27" s="123"/>
      <c r="H27" s="122"/>
      <c r="I27" s="122"/>
      <c r="J27" s="124"/>
      <c r="K27" s="125"/>
      <c r="L27" s="126"/>
      <c r="M27" s="127"/>
      <c r="N27" s="128"/>
      <c r="O27" s="129"/>
      <c r="P27" s="130"/>
      <c r="Q27" s="131"/>
      <c r="R27" s="132"/>
      <c r="S27" s="132"/>
      <c r="T27" s="133"/>
      <c r="U27" s="88"/>
      <c r="V27" s="88"/>
      <c r="W27" s="134"/>
    </row>
    <row r="28" spans="1:9" s="135" customFormat="1" ht="22.5" customHeight="1">
      <c r="A28" s="135" t="s">
        <v>132</v>
      </c>
      <c r="B28" s="136"/>
      <c r="C28" s="136"/>
      <c r="D28" s="136"/>
      <c r="E28" s="136"/>
      <c r="I28" s="137" t="s">
        <v>135</v>
      </c>
    </row>
    <row r="29" spans="1:9" s="135" customFormat="1" ht="22.5" customHeight="1">
      <c r="A29" s="135" t="s">
        <v>134</v>
      </c>
      <c r="C29" s="138"/>
      <c r="D29" s="138"/>
      <c r="I29" s="137" t="s">
        <v>133</v>
      </c>
    </row>
    <row r="30" spans="1:17" s="141" customFormat="1" ht="22.5" customHeight="1">
      <c r="A30" s="139" t="s">
        <v>136</v>
      </c>
      <c r="B30" s="135"/>
      <c r="C30" s="140"/>
      <c r="D30" s="135"/>
      <c r="E30" s="135"/>
      <c r="F30" s="135"/>
      <c r="H30" s="135"/>
      <c r="I30" s="137" t="s">
        <v>137</v>
      </c>
      <c r="J30" s="135"/>
      <c r="K30" s="135"/>
      <c r="P30" s="78"/>
      <c r="Q30" s="142"/>
    </row>
    <row r="31" ht="14.25">
      <c r="P31" s="88"/>
    </row>
    <row r="32" ht="14.25">
      <c r="P32" s="88"/>
    </row>
    <row r="33" ht="14.25">
      <c r="P33" s="88"/>
    </row>
    <row r="34" ht="14.25">
      <c r="P34" s="88"/>
    </row>
    <row r="35" spans="1:22" s="86" customFormat="1" ht="14.25">
      <c r="A35" s="80"/>
      <c r="B35" s="81"/>
      <c r="C35" s="82"/>
      <c r="D35" s="82"/>
      <c r="E35" s="83"/>
      <c r="F35" s="80"/>
      <c r="G35" s="80"/>
      <c r="H35" s="80"/>
      <c r="I35" s="80"/>
      <c r="J35" s="84"/>
      <c r="K35" s="85"/>
      <c r="M35" s="87"/>
      <c r="N35" s="87"/>
      <c r="O35" s="87"/>
      <c r="P35" s="88"/>
      <c r="R35" s="87"/>
      <c r="S35" s="87"/>
      <c r="T35" s="87"/>
      <c r="U35" s="87"/>
      <c r="V35" s="87"/>
    </row>
    <row r="36" spans="1:22" s="86" customFormat="1" ht="14.25">
      <c r="A36" s="80"/>
      <c r="B36" s="81"/>
      <c r="C36" s="82"/>
      <c r="D36" s="82"/>
      <c r="E36" s="83"/>
      <c r="F36" s="80"/>
      <c r="G36" s="80"/>
      <c r="H36" s="80"/>
      <c r="I36" s="80"/>
      <c r="J36" s="84"/>
      <c r="K36" s="85"/>
      <c r="M36" s="87"/>
      <c r="N36" s="87"/>
      <c r="O36" s="87"/>
      <c r="P36" s="88"/>
      <c r="R36" s="87"/>
      <c r="S36" s="87"/>
      <c r="T36" s="87"/>
      <c r="U36" s="87"/>
      <c r="V36" s="87"/>
    </row>
    <row r="37" spans="1:22" s="86" customFormat="1" ht="14.25">
      <c r="A37" s="80"/>
      <c r="B37" s="81"/>
      <c r="C37" s="82"/>
      <c r="D37" s="82"/>
      <c r="E37" s="83"/>
      <c r="F37" s="80"/>
      <c r="G37" s="80"/>
      <c r="H37" s="80"/>
      <c r="I37" s="80"/>
      <c r="J37" s="84"/>
      <c r="K37" s="85"/>
      <c r="M37" s="87"/>
      <c r="N37" s="87"/>
      <c r="O37" s="87"/>
      <c r="P37" s="88"/>
      <c r="R37" s="87"/>
      <c r="S37" s="87"/>
      <c r="T37" s="87"/>
      <c r="U37" s="87"/>
      <c r="V37" s="87"/>
    </row>
    <row r="38" spans="1:22" s="86" customFormat="1" ht="14.25">
      <c r="A38" s="80"/>
      <c r="B38" s="81"/>
      <c r="C38" s="82"/>
      <c r="D38" s="82"/>
      <c r="E38" s="83"/>
      <c r="F38" s="80"/>
      <c r="G38" s="80"/>
      <c r="H38" s="80"/>
      <c r="I38" s="80"/>
      <c r="J38" s="84"/>
      <c r="K38" s="85"/>
      <c r="M38" s="87"/>
      <c r="N38" s="87"/>
      <c r="O38" s="87"/>
      <c r="P38" s="88"/>
      <c r="R38" s="87"/>
      <c r="S38" s="87"/>
      <c r="T38" s="87"/>
      <c r="U38" s="87"/>
      <c r="V38" s="87"/>
    </row>
    <row r="39" spans="1:22" s="86" customFormat="1" ht="14.25">
      <c r="A39" s="80"/>
      <c r="B39" s="81"/>
      <c r="C39" s="82"/>
      <c r="D39" s="82"/>
      <c r="E39" s="83"/>
      <c r="F39" s="80"/>
      <c r="G39" s="80"/>
      <c r="H39" s="80"/>
      <c r="I39" s="80"/>
      <c r="J39" s="84"/>
      <c r="K39" s="85"/>
      <c r="M39" s="87"/>
      <c r="N39" s="87"/>
      <c r="O39" s="87"/>
      <c r="P39" s="88"/>
      <c r="R39" s="87"/>
      <c r="S39" s="87"/>
      <c r="T39" s="87"/>
      <c r="U39" s="87"/>
      <c r="V39" s="87"/>
    </row>
    <row r="40" spans="1:22" s="86" customFormat="1" ht="14.25">
      <c r="A40" s="80"/>
      <c r="B40" s="81"/>
      <c r="C40" s="82"/>
      <c r="D40" s="82"/>
      <c r="E40" s="83"/>
      <c r="F40" s="80"/>
      <c r="G40" s="80"/>
      <c r="H40" s="80"/>
      <c r="I40" s="80"/>
      <c r="J40" s="84"/>
      <c r="K40" s="85"/>
      <c r="M40" s="87"/>
      <c r="N40" s="87"/>
      <c r="O40" s="87"/>
      <c r="P40" s="88"/>
      <c r="R40" s="87"/>
      <c r="S40" s="87"/>
      <c r="T40" s="87"/>
      <c r="U40" s="87"/>
      <c r="V40" s="87"/>
    </row>
    <row r="43" spans="1:22" s="86" customFormat="1" ht="14.25">
      <c r="A43" s="80"/>
      <c r="B43" s="81"/>
      <c r="C43" s="82"/>
      <c r="D43" s="82"/>
      <c r="E43" s="83"/>
      <c r="F43" s="80"/>
      <c r="G43" s="80"/>
      <c r="H43" s="80"/>
      <c r="I43" s="80"/>
      <c r="J43" s="84"/>
      <c r="K43" s="85"/>
      <c r="M43" s="87"/>
      <c r="N43" s="87"/>
      <c r="O43" s="87"/>
      <c r="P43" s="89"/>
      <c r="R43" s="87"/>
      <c r="S43" s="87"/>
      <c r="T43" s="87"/>
      <c r="U43" s="87"/>
      <c r="V43" s="87"/>
    </row>
    <row r="44" spans="1:22" s="86" customFormat="1" ht="14.25">
      <c r="A44" s="80"/>
      <c r="B44" s="81"/>
      <c r="C44" s="82"/>
      <c r="D44" s="82"/>
      <c r="E44" s="83"/>
      <c r="F44" s="80"/>
      <c r="G44" s="80"/>
      <c r="H44" s="80"/>
      <c r="I44" s="80"/>
      <c r="J44" s="84"/>
      <c r="K44" s="85"/>
      <c r="M44" s="87"/>
      <c r="N44" s="87"/>
      <c r="O44" s="87"/>
      <c r="P44" s="143"/>
      <c r="R44" s="87"/>
      <c r="S44" s="87"/>
      <c r="T44" s="87"/>
      <c r="U44" s="87"/>
      <c r="V44" s="87"/>
    </row>
  </sheetData>
  <sheetProtection formatCells="0" formatColumns="0" formatRows="0" insertColumns="0" insertRows="0" insertHyperlinks="0" deleteColumns="0" deleteRows="0" sort="0" autoFilter="0" pivotTables="0"/>
  <mergeCells count="23">
    <mergeCell ref="A2:U2"/>
    <mergeCell ref="A3:U3"/>
    <mergeCell ref="A4:U4"/>
    <mergeCell ref="A5:U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O7"/>
    <mergeCell ref="J26:U26"/>
    <mergeCell ref="Q7:T7"/>
    <mergeCell ref="U7:U8"/>
    <mergeCell ref="V7:V8"/>
    <mergeCell ref="W7:W8"/>
    <mergeCell ref="Q24:U24"/>
    <mergeCell ref="L25:U25"/>
    <mergeCell ref="P7:P8"/>
  </mergeCells>
  <conditionalFormatting sqref="E27 B10:B26 W10:W26 D10:I26">
    <cfRule type="cellIs" priority="6" dxfId="80" operator="equal" stopIfTrue="1">
      <formula>0</formula>
    </cfRule>
  </conditionalFormatting>
  <conditionalFormatting sqref="H10:H26 E10:E26 J10:J26">
    <cfRule type="cellIs" priority="5" dxfId="81" operator="equal" stopIfTrue="1">
      <formula>0</formula>
    </cfRule>
  </conditionalFormatting>
  <conditionalFormatting sqref="K10:K25">
    <cfRule type="cellIs" priority="4" dxfId="81" operator="equal" stopIfTrue="1">
      <formula>150</formula>
    </cfRule>
  </conditionalFormatting>
  <conditionalFormatting sqref="A10:A26">
    <cfRule type="containsErrors" priority="3" dxfId="80" stopIfTrue="1">
      <formula>ISERROR(A10)</formula>
    </cfRule>
  </conditionalFormatting>
  <conditionalFormatting sqref="D10:I26">
    <cfRule type="containsErrors" priority="1" dxfId="80" stopIfTrue="1">
      <formula>ISERROR(D10)</formula>
    </cfRule>
    <cfRule type="cellIs" priority="2" dxfId="80" operator="equal" stopIfTrue="1">
      <formula>0</formula>
    </cfRule>
  </conditionalFormatting>
  <conditionalFormatting sqref="B31:B65536 B2:B29">
    <cfRule type="duplicateValues" priority="7" dxfId="82" stopIfTrue="1">
      <formula>AND(COUNTIF($B$31:$B$65536,B2)+COUNTIF($B$2:$B$29,B2)&gt;1,NOT(ISBLANK(B2)))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0"/>
  <sheetViews>
    <sheetView view="pageBreakPreview" zoomScale="75" zoomScaleNormal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4.875" style="80" customWidth="1"/>
    <col min="2" max="2" width="3.75390625" style="81" customWidth="1"/>
    <col min="3" max="3" width="18.00390625" style="82" customWidth="1"/>
    <col min="4" max="4" width="8.75390625" style="82" hidden="1" customWidth="1"/>
    <col min="5" max="5" width="4.875" style="83" customWidth="1"/>
    <col min="6" max="6" width="35.875" style="80" customWidth="1"/>
    <col min="7" max="7" width="8.875" style="80" hidden="1" customWidth="1"/>
    <col min="8" max="8" width="11.875" style="80" hidden="1" customWidth="1"/>
    <col min="9" max="9" width="14.375" style="80" customWidth="1"/>
    <col min="10" max="10" width="7.25390625" style="84" customWidth="1"/>
    <col min="11" max="11" width="8.125" style="85" customWidth="1"/>
    <col min="12" max="12" width="5.625" style="86" customWidth="1"/>
    <col min="13" max="13" width="7.125" style="87" customWidth="1"/>
    <col min="14" max="14" width="6.25390625" style="87" customWidth="1"/>
    <col min="15" max="15" width="6.75390625" style="87" customWidth="1"/>
    <col min="16" max="16" width="2.625" style="87" customWidth="1"/>
    <col min="17" max="17" width="6.00390625" style="86" customWidth="1"/>
    <col min="18" max="18" width="7.00390625" style="87" customWidth="1"/>
    <col min="19" max="19" width="6.00390625" style="87" customWidth="1"/>
    <col min="20" max="20" width="6.75390625" style="87" customWidth="1"/>
    <col min="21" max="21" width="8.125" style="87" customWidth="1"/>
    <col min="22" max="22" width="3.625" style="87" customWidth="1"/>
    <col min="23" max="23" width="6.00390625" style="82" customWidth="1"/>
    <col min="24" max="16384" width="9.125" style="82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3" s="93" customFormat="1" ht="7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91"/>
      <c r="W2" s="92"/>
    </row>
    <row r="3" spans="1:23" s="11" customFormat="1" ht="18.7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94"/>
      <c r="W3" s="10"/>
    </row>
    <row r="4" spans="1:23" s="11" customFormat="1" ht="18.75" customHeight="1">
      <c r="A4" s="185" t="s">
        <v>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94"/>
      <c r="W4" s="10"/>
    </row>
    <row r="5" spans="1:23" s="11" customFormat="1" ht="18.75" customHeight="1">
      <c r="A5" s="185" t="s">
        <v>10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94"/>
      <c r="W5" s="10"/>
    </row>
    <row r="6" spans="1:22" s="96" customFormat="1" ht="15.75" customHeight="1">
      <c r="A6" s="200" t="s">
        <v>11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95"/>
    </row>
    <row r="7" spans="1:23" s="99" customFormat="1" ht="18" customHeight="1">
      <c r="A7" s="97" t="s">
        <v>12</v>
      </c>
      <c r="B7" s="17"/>
      <c r="C7" s="98"/>
      <c r="D7" s="98"/>
      <c r="E7" s="98"/>
      <c r="F7" s="98"/>
      <c r="G7" s="98"/>
      <c r="H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100" t="s">
        <v>13</v>
      </c>
      <c r="V7" s="100"/>
      <c r="W7" s="101"/>
    </row>
    <row r="8" spans="1:23" s="102" customFormat="1" ht="24.75" customHeight="1">
      <c r="A8" s="187" t="s">
        <v>14</v>
      </c>
      <c r="B8" s="188" t="s">
        <v>15</v>
      </c>
      <c r="C8" s="189" t="s">
        <v>16</v>
      </c>
      <c r="D8" s="190" t="s">
        <v>17</v>
      </c>
      <c r="E8" s="191" t="s">
        <v>18</v>
      </c>
      <c r="F8" s="192" t="s">
        <v>19</v>
      </c>
      <c r="G8" s="190" t="s">
        <v>20</v>
      </c>
      <c r="H8" s="179" t="s">
        <v>21</v>
      </c>
      <c r="I8" s="179" t="s">
        <v>22</v>
      </c>
      <c r="J8" s="180" t="s">
        <v>23</v>
      </c>
      <c r="K8" s="181"/>
      <c r="L8" s="182" t="s">
        <v>24</v>
      </c>
      <c r="M8" s="183"/>
      <c r="N8" s="183"/>
      <c r="O8" s="184"/>
      <c r="P8" s="172" t="s">
        <v>25</v>
      </c>
      <c r="Q8" s="182" t="s">
        <v>26</v>
      </c>
      <c r="R8" s="183"/>
      <c r="S8" s="183"/>
      <c r="T8" s="184"/>
      <c r="U8" s="170" t="s">
        <v>27</v>
      </c>
      <c r="V8" s="172" t="s">
        <v>28</v>
      </c>
      <c r="W8" s="174" t="s">
        <v>29</v>
      </c>
    </row>
    <row r="9" spans="1:25" s="102" customFormat="1" ht="26.25" customHeight="1">
      <c r="A9" s="187"/>
      <c r="B9" s="188"/>
      <c r="C9" s="189"/>
      <c r="D9" s="190"/>
      <c r="E9" s="191"/>
      <c r="F9" s="192"/>
      <c r="G9" s="190"/>
      <c r="H9" s="179"/>
      <c r="I9" s="179"/>
      <c r="J9" s="23" t="s">
        <v>30</v>
      </c>
      <c r="K9" s="23" t="s">
        <v>31</v>
      </c>
      <c r="L9" s="23" t="s">
        <v>32</v>
      </c>
      <c r="M9" s="24" t="s">
        <v>33</v>
      </c>
      <c r="N9" s="23" t="s">
        <v>34</v>
      </c>
      <c r="O9" s="23" t="s">
        <v>35</v>
      </c>
      <c r="P9" s="173"/>
      <c r="Q9" s="23" t="s">
        <v>32</v>
      </c>
      <c r="R9" s="25" t="s">
        <v>33</v>
      </c>
      <c r="S9" s="23" t="s">
        <v>34</v>
      </c>
      <c r="T9" s="23" t="s">
        <v>35</v>
      </c>
      <c r="U9" s="171"/>
      <c r="V9" s="173"/>
      <c r="W9" s="175"/>
      <c r="X9" s="103"/>
      <c r="Y9" s="104"/>
    </row>
    <row r="10" spans="1:25" s="111" customFormat="1" ht="17.25" customHeight="1">
      <c r="A10" s="105"/>
      <c r="B10" s="105"/>
      <c r="C10" s="106" t="s">
        <v>227</v>
      </c>
      <c r="D10" s="107"/>
      <c r="E10" s="107"/>
      <c r="F10" s="107"/>
      <c r="G10" s="107"/>
      <c r="H10" s="107"/>
      <c r="I10" s="108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5"/>
      <c r="W10" s="109"/>
      <c r="X10" s="110"/>
      <c r="Y10" s="110"/>
    </row>
    <row r="11" spans="1:23" s="118" customFormat="1" ht="35.25" customHeight="1">
      <c r="A11" s="32">
        <v>1</v>
      </c>
      <c r="B11" s="112">
        <v>76</v>
      </c>
      <c r="C11" s="113" t="s">
        <v>228</v>
      </c>
      <c r="D11" s="35" t="s">
        <v>229</v>
      </c>
      <c r="E11" s="36">
        <v>2</v>
      </c>
      <c r="F11" s="114" t="s">
        <v>230</v>
      </c>
      <c r="G11" s="35" t="s">
        <v>231</v>
      </c>
      <c r="H11" s="36" t="s">
        <v>51</v>
      </c>
      <c r="I11" s="36" t="s">
        <v>52</v>
      </c>
      <c r="J11" s="115">
        <v>67.5</v>
      </c>
      <c r="K11" s="116">
        <v>32.5</v>
      </c>
      <c r="L11" s="40">
        <v>0</v>
      </c>
      <c r="M11" s="41">
        <v>0.00318287037037037</v>
      </c>
      <c r="N11" s="42">
        <v>0.8</v>
      </c>
      <c r="O11" s="43">
        <v>0.8</v>
      </c>
      <c r="P11" s="44"/>
      <c r="Q11" s="45">
        <v>0</v>
      </c>
      <c r="R11" s="46">
        <v>63.6</v>
      </c>
      <c r="S11" s="46">
        <v>0</v>
      </c>
      <c r="T11" s="47">
        <v>0</v>
      </c>
      <c r="U11" s="48">
        <v>33.3</v>
      </c>
      <c r="V11" s="54"/>
      <c r="W11" s="117" t="s">
        <v>92</v>
      </c>
    </row>
    <row r="12" spans="1:23" s="118" customFormat="1" ht="35.25" customHeight="1">
      <c r="A12" s="32">
        <v>2</v>
      </c>
      <c r="B12" s="112">
        <v>2</v>
      </c>
      <c r="C12" s="113" t="s">
        <v>232</v>
      </c>
      <c r="D12" s="35" t="s">
        <v>233</v>
      </c>
      <c r="E12" s="36" t="s">
        <v>39</v>
      </c>
      <c r="F12" s="114" t="s">
        <v>234</v>
      </c>
      <c r="G12" s="35" t="s">
        <v>235</v>
      </c>
      <c r="H12" s="36" t="s">
        <v>236</v>
      </c>
      <c r="I12" s="36" t="s">
        <v>237</v>
      </c>
      <c r="J12" s="115">
        <v>67.83</v>
      </c>
      <c r="K12" s="116">
        <v>32.2</v>
      </c>
      <c r="L12" s="40">
        <v>0</v>
      </c>
      <c r="M12" s="41">
        <v>0.002939814814814815</v>
      </c>
      <c r="N12" s="42">
        <v>0</v>
      </c>
      <c r="O12" s="43">
        <v>0</v>
      </c>
      <c r="P12" s="44"/>
      <c r="Q12" s="45">
        <v>8</v>
      </c>
      <c r="R12" s="46">
        <v>65.3</v>
      </c>
      <c r="S12" s="46">
        <v>0</v>
      </c>
      <c r="T12" s="47">
        <v>8</v>
      </c>
      <c r="U12" s="48">
        <v>40.2</v>
      </c>
      <c r="V12" s="54"/>
      <c r="W12" s="117" t="s">
        <v>92</v>
      </c>
    </row>
    <row r="13" spans="1:23" s="118" customFormat="1" ht="35.25" customHeight="1">
      <c r="A13" s="32">
        <v>3</v>
      </c>
      <c r="B13" s="112">
        <v>71</v>
      </c>
      <c r="C13" s="113" t="s">
        <v>238</v>
      </c>
      <c r="D13" s="35" t="s">
        <v>239</v>
      </c>
      <c r="E13" s="36">
        <v>3</v>
      </c>
      <c r="F13" s="114" t="s">
        <v>240</v>
      </c>
      <c r="G13" s="35" t="s">
        <v>241</v>
      </c>
      <c r="H13" s="36" t="s">
        <v>242</v>
      </c>
      <c r="I13" s="36" t="s">
        <v>52</v>
      </c>
      <c r="J13" s="115">
        <v>66.74</v>
      </c>
      <c r="K13" s="116">
        <v>33.3</v>
      </c>
      <c r="L13" s="40">
        <v>0</v>
      </c>
      <c r="M13" s="41">
        <v>0.0027662037037037034</v>
      </c>
      <c r="N13" s="42">
        <v>0</v>
      </c>
      <c r="O13" s="43">
        <v>0</v>
      </c>
      <c r="P13" s="44"/>
      <c r="Q13" s="45">
        <v>12</v>
      </c>
      <c r="R13" s="46">
        <v>66.4</v>
      </c>
      <c r="S13" s="46">
        <v>0</v>
      </c>
      <c r="T13" s="47">
        <v>12</v>
      </c>
      <c r="U13" s="48">
        <v>45.3</v>
      </c>
      <c r="V13" s="54"/>
      <c r="W13" s="117" t="s">
        <v>92</v>
      </c>
    </row>
    <row r="14" spans="1:23" s="118" customFormat="1" ht="35.25" customHeight="1">
      <c r="A14" s="32">
        <v>4</v>
      </c>
      <c r="B14" s="112">
        <v>74</v>
      </c>
      <c r="C14" s="113" t="s">
        <v>243</v>
      </c>
      <c r="D14" s="35" t="s">
        <v>244</v>
      </c>
      <c r="E14" s="36">
        <v>1</v>
      </c>
      <c r="F14" s="114" t="s">
        <v>245</v>
      </c>
      <c r="G14" s="35" t="s">
        <v>246</v>
      </c>
      <c r="H14" s="36" t="s">
        <v>247</v>
      </c>
      <c r="I14" s="36" t="s">
        <v>110</v>
      </c>
      <c r="J14" s="115">
        <v>64.67</v>
      </c>
      <c r="K14" s="116">
        <v>35.3</v>
      </c>
      <c r="L14" s="40">
        <v>0</v>
      </c>
      <c r="M14" s="41">
        <v>0.0031134259259259257</v>
      </c>
      <c r="N14" s="42">
        <v>0</v>
      </c>
      <c r="O14" s="43">
        <v>0</v>
      </c>
      <c r="P14" s="44"/>
      <c r="Q14" s="45">
        <v>12</v>
      </c>
      <c r="R14" s="46">
        <v>65.2</v>
      </c>
      <c r="S14" s="46">
        <v>0</v>
      </c>
      <c r="T14" s="47">
        <v>12</v>
      </c>
      <c r="U14" s="48">
        <v>47.3</v>
      </c>
      <c r="V14" s="54"/>
      <c r="W14" s="117" t="s">
        <v>92</v>
      </c>
    </row>
    <row r="15" spans="1:23" s="118" customFormat="1" ht="35.25" customHeight="1">
      <c r="A15" s="32">
        <v>5</v>
      </c>
      <c r="B15" s="112">
        <v>24</v>
      </c>
      <c r="C15" s="113" t="s">
        <v>248</v>
      </c>
      <c r="D15" s="35" t="s">
        <v>249</v>
      </c>
      <c r="E15" s="36">
        <v>1</v>
      </c>
      <c r="F15" s="114" t="s">
        <v>250</v>
      </c>
      <c r="G15" s="35" t="s">
        <v>251</v>
      </c>
      <c r="H15" s="36" t="s">
        <v>252</v>
      </c>
      <c r="I15" s="36" t="s">
        <v>253</v>
      </c>
      <c r="J15" s="115">
        <v>61.3</v>
      </c>
      <c r="K15" s="116">
        <v>38.7</v>
      </c>
      <c r="L15" s="40">
        <v>0</v>
      </c>
      <c r="M15" s="41">
        <v>0.0029861111111111113</v>
      </c>
      <c r="N15" s="42">
        <v>0</v>
      </c>
      <c r="O15" s="43">
        <v>0</v>
      </c>
      <c r="P15" s="44"/>
      <c r="Q15" s="45">
        <v>12</v>
      </c>
      <c r="R15" s="46">
        <v>65.6</v>
      </c>
      <c r="S15" s="46">
        <v>0</v>
      </c>
      <c r="T15" s="47">
        <v>12</v>
      </c>
      <c r="U15" s="48">
        <v>50.7</v>
      </c>
      <c r="V15" s="54"/>
      <c r="W15" s="117" t="s">
        <v>92</v>
      </c>
    </row>
    <row r="16" spans="1:23" s="118" customFormat="1" ht="35.25" customHeight="1">
      <c r="A16" s="32">
        <v>6</v>
      </c>
      <c r="B16" s="112">
        <v>54</v>
      </c>
      <c r="C16" s="113" t="s">
        <v>254</v>
      </c>
      <c r="D16" s="35" t="s">
        <v>255</v>
      </c>
      <c r="E16" s="36" t="s">
        <v>187</v>
      </c>
      <c r="F16" s="114" t="s">
        <v>256</v>
      </c>
      <c r="G16" s="35" t="s">
        <v>257</v>
      </c>
      <c r="H16" s="36" t="s">
        <v>85</v>
      </c>
      <c r="I16" s="36" t="s">
        <v>86</v>
      </c>
      <c r="J16" s="115">
        <v>60.11</v>
      </c>
      <c r="K16" s="116">
        <v>39.9</v>
      </c>
      <c r="L16" s="40">
        <v>0</v>
      </c>
      <c r="M16" s="41">
        <v>0.003252314814814815</v>
      </c>
      <c r="N16" s="42">
        <v>3.2</v>
      </c>
      <c r="O16" s="43">
        <v>3.2</v>
      </c>
      <c r="P16" s="44"/>
      <c r="Q16" s="45">
        <v>12</v>
      </c>
      <c r="R16" s="46">
        <v>69.3</v>
      </c>
      <c r="S16" s="46">
        <v>0</v>
      </c>
      <c r="T16" s="47">
        <v>12</v>
      </c>
      <c r="U16" s="48">
        <v>55.1</v>
      </c>
      <c r="V16" s="54"/>
      <c r="W16" s="117" t="s">
        <v>92</v>
      </c>
    </row>
    <row r="17" spans="1:23" s="118" customFormat="1" ht="35.25" customHeight="1">
      <c r="A17" s="32">
        <v>7</v>
      </c>
      <c r="B17" s="112">
        <v>75</v>
      </c>
      <c r="C17" s="113" t="s">
        <v>258</v>
      </c>
      <c r="D17" s="35" t="s">
        <v>259</v>
      </c>
      <c r="E17" s="36">
        <v>2</v>
      </c>
      <c r="F17" s="114" t="s">
        <v>260</v>
      </c>
      <c r="G17" s="35" t="s">
        <v>261</v>
      </c>
      <c r="H17" s="36" t="s">
        <v>262</v>
      </c>
      <c r="I17" s="36" t="s">
        <v>127</v>
      </c>
      <c r="J17" s="115">
        <v>57.83</v>
      </c>
      <c r="K17" s="116">
        <v>42.2</v>
      </c>
      <c r="L17" s="40">
        <v>0</v>
      </c>
      <c r="M17" s="41">
        <v>0.003194444444444444</v>
      </c>
      <c r="N17" s="42">
        <v>1.2000000000000002</v>
      </c>
      <c r="O17" s="43">
        <v>1.2000000000000002</v>
      </c>
      <c r="P17" s="44"/>
      <c r="Q17" s="45">
        <v>12</v>
      </c>
      <c r="R17" s="46">
        <v>66.5</v>
      </c>
      <c r="S17" s="46">
        <v>0</v>
      </c>
      <c r="T17" s="47">
        <v>12</v>
      </c>
      <c r="U17" s="48">
        <v>55.400000000000006</v>
      </c>
      <c r="V17" s="54"/>
      <c r="W17" s="117" t="s">
        <v>92</v>
      </c>
    </row>
    <row r="18" spans="1:23" s="118" customFormat="1" ht="35.25" customHeight="1">
      <c r="A18" s="32">
        <v>8</v>
      </c>
      <c r="B18" s="112">
        <v>1</v>
      </c>
      <c r="C18" s="113" t="s">
        <v>232</v>
      </c>
      <c r="D18" s="35" t="s">
        <v>233</v>
      </c>
      <c r="E18" s="36" t="s">
        <v>39</v>
      </c>
      <c r="F18" s="114" t="s">
        <v>263</v>
      </c>
      <c r="G18" s="35" t="s">
        <v>264</v>
      </c>
      <c r="H18" s="36" t="s">
        <v>236</v>
      </c>
      <c r="I18" s="36" t="s">
        <v>237</v>
      </c>
      <c r="J18" s="115">
        <v>63.8</v>
      </c>
      <c r="K18" s="116">
        <v>36.2</v>
      </c>
      <c r="L18" s="40">
        <v>0</v>
      </c>
      <c r="M18" s="41">
        <v>0.0034375</v>
      </c>
      <c r="N18" s="42">
        <v>9.600000000000001</v>
      </c>
      <c r="O18" s="43">
        <v>9.600000000000001</v>
      </c>
      <c r="P18" s="44"/>
      <c r="Q18" s="45">
        <v>12</v>
      </c>
      <c r="R18" s="46">
        <v>63.4</v>
      </c>
      <c r="S18" s="46">
        <v>0</v>
      </c>
      <c r="T18" s="47">
        <v>12</v>
      </c>
      <c r="U18" s="48">
        <v>57.800000000000004</v>
      </c>
      <c r="V18" s="54"/>
      <c r="W18" s="117" t="s">
        <v>92</v>
      </c>
    </row>
    <row r="19" spans="1:23" s="118" customFormat="1" ht="35.25" customHeight="1">
      <c r="A19" s="32">
        <v>9</v>
      </c>
      <c r="B19" s="112">
        <v>73</v>
      </c>
      <c r="C19" s="113" t="s">
        <v>265</v>
      </c>
      <c r="D19" s="35" t="s">
        <v>266</v>
      </c>
      <c r="E19" s="36" t="s">
        <v>187</v>
      </c>
      <c r="F19" s="114" t="s">
        <v>267</v>
      </c>
      <c r="G19" s="35" t="s">
        <v>268</v>
      </c>
      <c r="H19" s="36" t="s">
        <v>269</v>
      </c>
      <c r="I19" s="36" t="s">
        <v>110</v>
      </c>
      <c r="J19" s="115">
        <v>62.72</v>
      </c>
      <c r="K19" s="116">
        <v>37.3</v>
      </c>
      <c r="L19" s="40">
        <v>20</v>
      </c>
      <c r="M19" s="41">
        <v>0.003414351851851852</v>
      </c>
      <c r="N19" s="42">
        <v>8.8</v>
      </c>
      <c r="O19" s="43">
        <v>28.8</v>
      </c>
      <c r="P19" s="44"/>
      <c r="Q19" s="45">
        <v>4</v>
      </c>
      <c r="R19" s="46">
        <v>76.7</v>
      </c>
      <c r="S19" s="46">
        <v>0</v>
      </c>
      <c r="T19" s="47">
        <v>4</v>
      </c>
      <c r="U19" s="48">
        <v>70.1</v>
      </c>
      <c r="V19" s="54"/>
      <c r="W19" s="117" t="s">
        <v>92</v>
      </c>
    </row>
    <row r="20" spans="1:23" s="118" customFormat="1" ht="35.25" customHeight="1">
      <c r="A20" s="32">
        <v>10</v>
      </c>
      <c r="B20" s="112">
        <v>14</v>
      </c>
      <c r="C20" s="113" t="s">
        <v>270</v>
      </c>
      <c r="D20" s="35" t="s">
        <v>271</v>
      </c>
      <c r="E20" s="36">
        <v>1</v>
      </c>
      <c r="F20" s="114" t="s">
        <v>272</v>
      </c>
      <c r="G20" s="35" t="s">
        <v>273</v>
      </c>
      <c r="H20" s="36" t="s">
        <v>274</v>
      </c>
      <c r="I20" s="36" t="s">
        <v>275</v>
      </c>
      <c r="J20" s="115">
        <v>60.43</v>
      </c>
      <c r="K20" s="116">
        <v>39.6</v>
      </c>
      <c r="L20" s="40">
        <v>0</v>
      </c>
      <c r="M20" s="41">
        <v>0.0034953703703703705</v>
      </c>
      <c r="N20" s="42">
        <v>11.600000000000001</v>
      </c>
      <c r="O20" s="43">
        <v>11.600000000000001</v>
      </c>
      <c r="P20" s="44"/>
      <c r="Q20" s="45">
        <v>32</v>
      </c>
      <c r="R20" s="46">
        <v>69.1</v>
      </c>
      <c r="S20" s="46">
        <v>0</v>
      </c>
      <c r="T20" s="47">
        <v>32</v>
      </c>
      <c r="U20" s="48">
        <v>83.2</v>
      </c>
      <c r="V20" s="54"/>
      <c r="W20" s="117">
        <v>0</v>
      </c>
    </row>
    <row r="21" spans="1:23" s="118" customFormat="1" ht="35.25" customHeight="1">
      <c r="A21" s="32" t="e">
        <v>#N/A</v>
      </c>
      <c r="B21" s="112">
        <v>15</v>
      </c>
      <c r="C21" s="113" t="s">
        <v>276</v>
      </c>
      <c r="D21" s="35" t="s">
        <v>277</v>
      </c>
      <c r="E21" s="36">
        <v>2</v>
      </c>
      <c r="F21" s="114" t="s">
        <v>278</v>
      </c>
      <c r="G21" s="35" t="s">
        <v>279</v>
      </c>
      <c r="H21" s="36" t="s">
        <v>274</v>
      </c>
      <c r="I21" s="36" t="s">
        <v>275</v>
      </c>
      <c r="J21" s="115">
        <v>59.24</v>
      </c>
      <c r="K21" s="116">
        <v>40.8</v>
      </c>
      <c r="L21" s="40">
        <v>20</v>
      </c>
      <c r="M21" s="41">
        <v>0.0037731481481481483</v>
      </c>
      <c r="N21" s="42">
        <v>21.200000000000003</v>
      </c>
      <c r="O21" s="43">
        <v>41.2</v>
      </c>
      <c r="P21" s="44"/>
      <c r="Q21" s="196" t="s">
        <v>280</v>
      </c>
      <c r="R21" s="197"/>
      <c r="S21" s="197"/>
      <c r="T21" s="197"/>
      <c r="U21" s="198"/>
      <c r="V21" s="54"/>
      <c r="W21" s="117">
        <v>0</v>
      </c>
    </row>
    <row r="22" spans="1:23" s="118" customFormat="1" ht="35.25" customHeight="1">
      <c r="A22" s="32" t="e">
        <v>#N/A</v>
      </c>
      <c r="B22" s="112">
        <v>21</v>
      </c>
      <c r="C22" s="113" t="s">
        <v>281</v>
      </c>
      <c r="D22" s="35" t="s">
        <v>282</v>
      </c>
      <c r="E22" s="36" t="s">
        <v>48</v>
      </c>
      <c r="F22" s="114" t="s">
        <v>283</v>
      </c>
      <c r="G22" s="35" t="s">
        <v>284</v>
      </c>
      <c r="H22" s="36" t="s">
        <v>274</v>
      </c>
      <c r="I22" s="36" t="s">
        <v>275</v>
      </c>
      <c r="J22" s="115">
        <v>64.35</v>
      </c>
      <c r="K22" s="116">
        <v>35.7</v>
      </c>
      <c r="L22" s="176" t="s">
        <v>285</v>
      </c>
      <c r="M22" s="177"/>
      <c r="N22" s="177"/>
      <c r="O22" s="177"/>
      <c r="P22" s="177"/>
      <c r="Q22" s="177"/>
      <c r="R22" s="177"/>
      <c r="S22" s="177"/>
      <c r="T22" s="177"/>
      <c r="U22" s="178"/>
      <c r="V22" s="54"/>
      <c r="W22" s="117"/>
    </row>
    <row r="23" spans="1:23" s="118" customFormat="1" ht="10.5" customHeight="1">
      <c r="A23" s="119"/>
      <c r="B23" s="120"/>
      <c r="C23" s="121"/>
      <c r="D23" s="121"/>
      <c r="E23" s="122"/>
      <c r="F23" s="123"/>
      <c r="G23" s="123"/>
      <c r="H23" s="122"/>
      <c r="I23" s="122"/>
      <c r="J23" s="124"/>
      <c r="K23" s="125"/>
      <c r="L23" s="126"/>
      <c r="M23" s="127"/>
      <c r="N23" s="128"/>
      <c r="O23" s="129"/>
      <c r="P23" s="130"/>
      <c r="Q23" s="131"/>
      <c r="R23" s="132"/>
      <c r="S23" s="132"/>
      <c r="T23" s="133"/>
      <c r="U23" s="88"/>
      <c r="V23" s="88"/>
      <c r="W23" s="134"/>
    </row>
    <row r="24" spans="1:9" s="135" customFormat="1" ht="22.5" customHeight="1">
      <c r="A24" s="135" t="s">
        <v>132</v>
      </c>
      <c r="B24" s="136"/>
      <c r="C24" s="136"/>
      <c r="D24" s="136"/>
      <c r="E24" s="136"/>
      <c r="I24" s="144" t="s">
        <v>133</v>
      </c>
    </row>
    <row r="25" spans="1:9" s="135" customFormat="1" ht="22.5" customHeight="1">
      <c r="A25" s="135" t="s">
        <v>134</v>
      </c>
      <c r="C25" s="138"/>
      <c r="D25" s="138"/>
      <c r="I25" s="144" t="s">
        <v>135</v>
      </c>
    </row>
    <row r="26" spans="1:17" s="141" customFormat="1" ht="22.5" customHeight="1">
      <c r="A26" s="139" t="s">
        <v>136</v>
      </c>
      <c r="B26" s="135"/>
      <c r="C26" s="140"/>
      <c r="D26" s="135"/>
      <c r="E26" s="135"/>
      <c r="F26" s="135"/>
      <c r="H26" s="135"/>
      <c r="I26" s="144" t="s">
        <v>137</v>
      </c>
      <c r="J26" s="135"/>
      <c r="K26" s="135"/>
      <c r="P26" s="78"/>
      <c r="Q26" s="142"/>
    </row>
    <row r="27" ht="14.25">
      <c r="P27" s="88"/>
    </row>
    <row r="28" ht="14.25">
      <c r="P28" s="88"/>
    </row>
    <row r="29" ht="14.25">
      <c r="P29" s="88"/>
    </row>
    <row r="30" ht="14.25">
      <c r="P30" s="88"/>
    </row>
    <row r="31" spans="1:22" s="86" customFormat="1" ht="14.25">
      <c r="A31" s="80"/>
      <c r="B31" s="81"/>
      <c r="C31" s="82"/>
      <c r="D31" s="82"/>
      <c r="E31" s="83"/>
      <c r="F31" s="80"/>
      <c r="G31" s="80"/>
      <c r="H31" s="80"/>
      <c r="I31" s="80"/>
      <c r="J31" s="84"/>
      <c r="K31" s="85"/>
      <c r="M31" s="87"/>
      <c r="N31" s="87"/>
      <c r="O31" s="87"/>
      <c r="P31" s="88"/>
      <c r="R31" s="87"/>
      <c r="S31" s="87"/>
      <c r="T31" s="87"/>
      <c r="U31" s="87"/>
      <c r="V31" s="87"/>
    </row>
    <row r="32" spans="1:22" s="86" customFormat="1" ht="14.25">
      <c r="A32" s="80"/>
      <c r="B32" s="81"/>
      <c r="C32" s="82"/>
      <c r="D32" s="82"/>
      <c r="E32" s="83"/>
      <c r="F32" s="80"/>
      <c r="G32" s="80"/>
      <c r="H32" s="80"/>
      <c r="I32" s="80"/>
      <c r="J32" s="84"/>
      <c r="K32" s="85"/>
      <c r="M32" s="87"/>
      <c r="N32" s="87"/>
      <c r="O32" s="87"/>
      <c r="P32" s="88"/>
      <c r="R32" s="87"/>
      <c r="S32" s="87"/>
      <c r="T32" s="87"/>
      <c r="U32" s="87"/>
      <c r="V32" s="87"/>
    </row>
    <row r="33" spans="1:22" s="86" customFormat="1" ht="14.25">
      <c r="A33" s="80"/>
      <c r="B33" s="81"/>
      <c r="C33" s="82"/>
      <c r="D33" s="82"/>
      <c r="E33" s="83"/>
      <c r="F33" s="80"/>
      <c r="G33" s="80"/>
      <c r="H33" s="80"/>
      <c r="I33" s="80"/>
      <c r="J33" s="84"/>
      <c r="K33" s="85"/>
      <c r="M33" s="87"/>
      <c r="N33" s="87"/>
      <c r="O33" s="87"/>
      <c r="P33" s="88"/>
      <c r="R33" s="87"/>
      <c r="S33" s="87"/>
      <c r="T33" s="87"/>
      <c r="U33" s="87"/>
      <c r="V33" s="87"/>
    </row>
    <row r="34" spans="1:22" s="86" customFormat="1" ht="14.25">
      <c r="A34" s="80"/>
      <c r="B34" s="81"/>
      <c r="C34" s="82"/>
      <c r="D34" s="82"/>
      <c r="E34" s="83"/>
      <c r="F34" s="80"/>
      <c r="G34" s="80"/>
      <c r="H34" s="80"/>
      <c r="I34" s="80"/>
      <c r="J34" s="84"/>
      <c r="K34" s="85"/>
      <c r="M34" s="87"/>
      <c r="N34" s="87"/>
      <c r="O34" s="87"/>
      <c r="P34" s="88"/>
      <c r="R34" s="87"/>
      <c r="S34" s="87"/>
      <c r="T34" s="87"/>
      <c r="U34" s="87"/>
      <c r="V34" s="87"/>
    </row>
    <row r="35" spans="1:22" s="86" customFormat="1" ht="14.25">
      <c r="A35" s="80"/>
      <c r="B35" s="81"/>
      <c r="C35" s="82"/>
      <c r="D35" s="82"/>
      <c r="E35" s="83"/>
      <c r="F35" s="80"/>
      <c r="G35" s="80"/>
      <c r="H35" s="80"/>
      <c r="I35" s="80"/>
      <c r="J35" s="84"/>
      <c r="K35" s="85"/>
      <c r="M35" s="87"/>
      <c r="N35" s="87"/>
      <c r="O35" s="87"/>
      <c r="P35" s="88"/>
      <c r="R35" s="87"/>
      <c r="S35" s="87"/>
      <c r="T35" s="87"/>
      <c r="U35" s="87"/>
      <c r="V35" s="87"/>
    </row>
    <row r="36" spans="1:22" s="86" customFormat="1" ht="14.25">
      <c r="A36" s="80"/>
      <c r="B36" s="81"/>
      <c r="C36" s="82"/>
      <c r="D36" s="82"/>
      <c r="E36" s="83"/>
      <c r="F36" s="80"/>
      <c r="G36" s="80"/>
      <c r="H36" s="80"/>
      <c r="I36" s="80"/>
      <c r="J36" s="84"/>
      <c r="K36" s="85"/>
      <c r="M36" s="87"/>
      <c r="N36" s="87"/>
      <c r="O36" s="87"/>
      <c r="P36" s="88"/>
      <c r="R36" s="87"/>
      <c r="S36" s="87"/>
      <c r="T36" s="87"/>
      <c r="U36" s="87"/>
      <c r="V36" s="87"/>
    </row>
    <row r="39" spans="1:22" s="86" customFormat="1" ht="14.25">
      <c r="A39" s="80"/>
      <c r="B39" s="81"/>
      <c r="C39" s="82"/>
      <c r="D39" s="82"/>
      <c r="E39" s="83"/>
      <c r="F39" s="80"/>
      <c r="G39" s="80"/>
      <c r="H39" s="80"/>
      <c r="I39" s="80"/>
      <c r="J39" s="84"/>
      <c r="K39" s="85"/>
      <c r="M39" s="87"/>
      <c r="N39" s="87"/>
      <c r="O39" s="87"/>
      <c r="P39" s="89"/>
      <c r="R39" s="87"/>
      <c r="S39" s="87"/>
      <c r="T39" s="87"/>
      <c r="U39" s="87"/>
      <c r="V39" s="87"/>
    </row>
    <row r="40" spans="1:22" s="86" customFormat="1" ht="14.25">
      <c r="A40" s="80"/>
      <c r="B40" s="81"/>
      <c r="C40" s="82"/>
      <c r="D40" s="82"/>
      <c r="E40" s="83"/>
      <c r="F40" s="80"/>
      <c r="G40" s="80"/>
      <c r="H40" s="80"/>
      <c r="I40" s="80"/>
      <c r="J40" s="84"/>
      <c r="K40" s="85"/>
      <c r="M40" s="87"/>
      <c r="N40" s="87"/>
      <c r="O40" s="87"/>
      <c r="P40" s="143"/>
      <c r="R40" s="87"/>
      <c r="S40" s="87"/>
      <c r="T40" s="87"/>
      <c r="U40" s="87"/>
      <c r="V40" s="87"/>
    </row>
  </sheetData>
  <sheetProtection formatCells="0" formatColumns="0" formatRows="0" insertColumns="0" insertRows="0" insertHyperlinks="0" deleteColumns="0" deleteRows="0" sort="0" autoFilter="0" pivotTables="0"/>
  <mergeCells count="23">
    <mergeCell ref="A8:A9"/>
    <mergeCell ref="B8:B9"/>
    <mergeCell ref="C8:C9"/>
    <mergeCell ref="D8:D9"/>
    <mergeCell ref="E8:E9"/>
    <mergeCell ref="A2:U2"/>
    <mergeCell ref="A3:U3"/>
    <mergeCell ref="A4:U4"/>
    <mergeCell ref="A5:U5"/>
    <mergeCell ref="A6:U6"/>
    <mergeCell ref="W8:W9"/>
    <mergeCell ref="Q21:U21"/>
    <mergeCell ref="F8:F9"/>
    <mergeCell ref="G8:G9"/>
    <mergeCell ref="H8:H9"/>
    <mergeCell ref="I8:I9"/>
    <mergeCell ref="J8:K8"/>
    <mergeCell ref="L8:O8"/>
    <mergeCell ref="L22:U22"/>
    <mergeCell ref="P8:P9"/>
    <mergeCell ref="Q8:T8"/>
    <mergeCell ref="U8:U9"/>
    <mergeCell ref="V8:V9"/>
  </mergeCells>
  <conditionalFormatting sqref="E23 B11:B22 W11:W22 D11:I22">
    <cfRule type="cellIs" priority="7" dxfId="80" operator="equal" stopIfTrue="1">
      <formula>0</formula>
    </cfRule>
  </conditionalFormatting>
  <conditionalFormatting sqref="H11:H22 J11:J22 E11:E22">
    <cfRule type="cellIs" priority="6" dxfId="81" operator="equal" stopIfTrue="1">
      <formula>0</formula>
    </cfRule>
  </conditionalFormatting>
  <conditionalFormatting sqref="K11:K22">
    <cfRule type="cellIs" priority="5" dxfId="81" operator="equal" stopIfTrue="1">
      <formula>150</formula>
    </cfRule>
  </conditionalFormatting>
  <conditionalFormatting sqref="A11:A22">
    <cfRule type="containsErrors" priority="4" dxfId="80" stopIfTrue="1">
      <formula>ISERROR(A11)</formula>
    </cfRule>
  </conditionalFormatting>
  <conditionalFormatting sqref="D11:I22">
    <cfRule type="containsErrors" priority="2" dxfId="80" stopIfTrue="1">
      <formula>ISERROR(D11)</formula>
    </cfRule>
    <cfRule type="cellIs" priority="3" dxfId="80" operator="equal" stopIfTrue="1">
      <formula>0</formula>
    </cfRule>
  </conditionalFormatting>
  <conditionalFormatting sqref="B27:B65536 B2:B25">
    <cfRule type="duplicateValues" priority="1" dxfId="82" stopIfTrue="1">
      <formula>AND(COUNTIF($B$27:$B$65536,B2)+COUNTIF($B$2:$B$25,B2)&gt;1,NOT(ISBLANK(B2)))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W45"/>
  <sheetViews>
    <sheetView view="pageBreakPreview" zoomScale="75" zoomScaleNormal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4.875" style="80" customWidth="1"/>
    <col min="2" max="2" width="3.75390625" style="81" customWidth="1"/>
    <col min="3" max="3" width="19.875" style="82" customWidth="1"/>
    <col min="4" max="4" width="7.625" style="82" hidden="1" customWidth="1"/>
    <col min="5" max="5" width="4.875" style="83" customWidth="1"/>
    <col min="6" max="6" width="43.00390625" style="80" customWidth="1"/>
    <col min="7" max="7" width="8.25390625" style="80" hidden="1" customWidth="1"/>
    <col min="8" max="8" width="10.875" style="80" hidden="1" customWidth="1"/>
    <col min="9" max="9" width="21.875" style="80" customWidth="1"/>
    <col min="10" max="10" width="7.25390625" style="84" customWidth="1"/>
    <col min="11" max="11" width="8.125" style="163" customWidth="1"/>
    <col min="12" max="12" width="5.625" style="164" customWidth="1"/>
    <col min="13" max="13" width="7.125" style="87" customWidth="1"/>
    <col min="14" max="14" width="6.25390625" style="87" customWidth="1"/>
    <col min="15" max="15" width="6.75390625" style="162" customWidth="1"/>
    <col min="16" max="16" width="2.625" style="87" customWidth="1"/>
    <col min="17" max="17" width="6.00390625" style="86" customWidth="1"/>
    <col min="18" max="18" width="6.25390625" style="87" customWidth="1"/>
    <col min="19" max="19" width="6.00390625" style="87" customWidth="1"/>
    <col min="20" max="20" width="6.75390625" style="87" customWidth="1"/>
    <col min="21" max="21" width="8.125" style="87" customWidth="1"/>
    <col min="22" max="22" width="3.75390625" style="87" customWidth="1"/>
    <col min="23" max="23" width="6.00390625" style="82" customWidth="1"/>
    <col min="24" max="16384" width="9.125" style="82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3" s="93" customFormat="1" ht="1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91"/>
      <c r="W2" s="92"/>
    </row>
    <row r="3" spans="1:23" s="11" customFormat="1" ht="21.75" customHeight="1">
      <c r="A3" s="185" t="s">
        <v>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94"/>
      <c r="W3" s="10"/>
    </row>
    <row r="4" spans="1:23" s="11" customFormat="1" ht="21" customHeight="1">
      <c r="A4" s="185" t="s">
        <v>10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94"/>
      <c r="W4" s="10"/>
    </row>
    <row r="5" spans="1:22" s="13" customFormat="1" ht="15.75" customHeight="1">
      <c r="A5" s="203" t="s">
        <v>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145"/>
    </row>
    <row r="6" spans="11:23" s="14" customFormat="1" ht="3" customHeight="1">
      <c r="K6" s="146"/>
      <c r="L6" s="146"/>
      <c r="O6" s="146"/>
      <c r="W6" s="15"/>
    </row>
    <row r="7" spans="1:23" s="19" customFormat="1" ht="14.25" customHeight="1">
      <c r="A7" s="16" t="s">
        <v>12</v>
      </c>
      <c r="B7" s="17"/>
      <c r="C7" s="18"/>
      <c r="D7" s="18"/>
      <c r="E7" s="18"/>
      <c r="F7" s="18"/>
      <c r="G7" s="18"/>
      <c r="H7" s="18"/>
      <c r="J7" s="18"/>
      <c r="K7" s="147"/>
      <c r="L7" s="147"/>
      <c r="M7" s="18"/>
      <c r="N7" s="18"/>
      <c r="O7" s="147"/>
      <c r="P7" s="18"/>
      <c r="Q7" s="18"/>
      <c r="R7" s="18"/>
      <c r="S7" s="18"/>
      <c r="T7" s="18"/>
      <c r="U7" s="148" t="s">
        <v>13</v>
      </c>
      <c r="V7" s="20"/>
      <c r="W7" s="21"/>
    </row>
    <row r="8" spans="1:23" s="22" customFormat="1" ht="24.75" customHeight="1">
      <c r="A8" s="187" t="s">
        <v>14</v>
      </c>
      <c r="B8" s="188" t="s">
        <v>15</v>
      </c>
      <c r="C8" s="189" t="s">
        <v>16</v>
      </c>
      <c r="D8" s="190" t="s">
        <v>17</v>
      </c>
      <c r="E8" s="191" t="s">
        <v>18</v>
      </c>
      <c r="F8" s="192" t="s">
        <v>19</v>
      </c>
      <c r="G8" s="190" t="s">
        <v>20</v>
      </c>
      <c r="H8" s="179" t="s">
        <v>21</v>
      </c>
      <c r="I8" s="179" t="s">
        <v>22</v>
      </c>
      <c r="J8" s="180" t="s">
        <v>23</v>
      </c>
      <c r="K8" s="181"/>
      <c r="L8" s="182" t="s">
        <v>24</v>
      </c>
      <c r="M8" s="183"/>
      <c r="N8" s="183"/>
      <c r="O8" s="184"/>
      <c r="P8" s="172" t="s">
        <v>25</v>
      </c>
      <c r="Q8" s="182" t="s">
        <v>26</v>
      </c>
      <c r="R8" s="183"/>
      <c r="S8" s="183"/>
      <c r="T8" s="184"/>
      <c r="U8" s="201" t="s">
        <v>27</v>
      </c>
      <c r="V8" s="172" t="s">
        <v>28</v>
      </c>
      <c r="W8" s="174" t="s">
        <v>29</v>
      </c>
    </row>
    <row r="9" spans="1:23" s="22" customFormat="1" ht="30" customHeight="1">
      <c r="A9" s="187"/>
      <c r="B9" s="188"/>
      <c r="C9" s="189"/>
      <c r="D9" s="190"/>
      <c r="E9" s="191"/>
      <c r="F9" s="192"/>
      <c r="G9" s="190"/>
      <c r="H9" s="179"/>
      <c r="I9" s="179"/>
      <c r="J9" s="23" t="s">
        <v>30</v>
      </c>
      <c r="K9" s="149" t="s">
        <v>31</v>
      </c>
      <c r="L9" s="23" t="s">
        <v>32</v>
      </c>
      <c r="M9" s="25" t="s">
        <v>33</v>
      </c>
      <c r="N9" s="23" t="s">
        <v>34</v>
      </c>
      <c r="O9" s="23" t="s">
        <v>35</v>
      </c>
      <c r="P9" s="173"/>
      <c r="Q9" s="23" t="s">
        <v>32</v>
      </c>
      <c r="R9" s="25" t="s">
        <v>33</v>
      </c>
      <c r="S9" s="23" t="s">
        <v>34</v>
      </c>
      <c r="T9" s="23" t="s">
        <v>35</v>
      </c>
      <c r="U9" s="202"/>
      <c r="V9" s="173"/>
      <c r="W9" s="175"/>
    </row>
    <row r="10" spans="1:22" s="53" customFormat="1" ht="20.25" customHeight="1">
      <c r="A10" s="150"/>
      <c r="B10" s="151" t="s">
        <v>286</v>
      </c>
      <c r="C10" s="152"/>
      <c r="D10" s="152"/>
      <c r="E10" s="152"/>
      <c r="F10" s="152"/>
      <c r="G10" s="152"/>
      <c r="H10" s="152"/>
      <c r="I10" s="153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</row>
    <row r="11" spans="1:23" s="50" customFormat="1" ht="31.5" customHeight="1">
      <c r="A11" s="32">
        <v>1</v>
      </c>
      <c r="B11" s="33">
        <v>30</v>
      </c>
      <c r="C11" s="113" t="s">
        <v>287</v>
      </c>
      <c r="D11" s="35" t="s">
        <v>288</v>
      </c>
      <c r="E11" s="36" t="s">
        <v>187</v>
      </c>
      <c r="F11" s="114" t="s">
        <v>289</v>
      </c>
      <c r="G11" s="35" t="s">
        <v>290</v>
      </c>
      <c r="H11" s="36" t="s">
        <v>291</v>
      </c>
      <c r="I11" s="36" t="s">
        <v>292</v>
      </c>
      <c r="J11" s="115">
        <v>64.35</v>
      </c>
      <c r="K11" s="116">
        <v>35.7</v>
      </c>
      <c r="L11" s="40">
        <v>0</v>
      </c>
      <c r="M11" s="41">
        <v>0.0016087962962962963</v>
      </c>
      <c r="N11" s="42">
        <v>0</v>
      </c>
      <c r="O11" s="43">
        <v>0</v>
      </c>
      <c r="P11" s="44"/>
      <c r="Q11" s="45">
        <v>0</v>
      </c>
      <c r="R11" s="46">
        <v>49.4</v>
      </c>
      <c r="S11" s="46">
        <v>0</v>
      </c>
      <c r="T11" s="47">
        <v>0</v>
      </c>
      <c r="U11" s="48">
        <v>35.7</v>
      </c>
      <c r="V11" s="54"/>
      <c r="W11" s="154" t="s">
        <v>293</v>
      </c>
    </row>
    <row r="12" spans="1:23" s="50" customFormat="1" ht="31.5" customHeight="1">
      <c r="A12" s="32">
        <v>2</v>
      </c>
      <c r="B12" s="33">
        <v>51</v>
      </c>
      <c r="C12" s="113" t="s">
        <v>93</v>
      </c>
      <c r="D12" s="35" t="s">
        <v>94</v>
      </c>
      <c r="E12" s="36" t="s">
        <v>48</v>
      </c>
      <c r="F12" s="114" t="s">
        <v>294</v>
      </c>
      <c r="G12" s="35" t="s">
        <v>295</v>
      </c>
      <c r="H12" s="36" t="s">
        <v>296</v>
      </c>
      <c r="I12" s="36" t="s">
        <v>98</v>
      </c>
      <c r="J12" s="115">
        <v>61.96</v>
      </c>
      <c r="K12" s="116">
        <v>38</v>
      </c>
      <c r="L12" s="40">
        <v>0</v>
      </c>
      <c r="M12" s="41">
        <v>0.001712962962962963</v>
      </c>
      <c r="N12" s="42">
        <v>0</v>
      </c>
      <c r="O12" s="43">
        <v>0</v>
      </c>
      <c r="P12" s="44"/>
      <c r="Q12" s="45">
        <v>0</v>
      </c>
      <c r="R12" s="46">
        <v>58.3</v>
      </c>
      <c r="S12" s="46">
        <v>0</v>
      </c>
      <c r="T12" s="47">
        <v>0</v>
      </c>
      <c r="U12" s="48">
        <v>38</v>
      </c>
      <c r="V12" s="54"/>
      <c r="W12" s="154" t="s">
        <v>293</v>
      </c>
    </row>
    <row r="13" spans="1:23" s="50" customFormat="1" ht="31.5" customHeight="1">
      <c r="A13" s="32">
        <v>3</v>
      </c>
      <c r="B13" s="33">
        <v>26</v>
      </c>
      <c r="C13" s="113" t="s">
        <v>297</v>
      </c>
      <c r="D13" s="35" t="s">
        <v>298</v>
      </c>
      <c r="E13" s="36" t="s">
        <v>187</v>
      </c>
      <c r="F13" s="114" t="s">
        <v>299</v>
      </c>
      <c r="G13" s="35" t="s">
        <v>300</v>
      </c>
      <c r="H13" s="36" t="s">
        <v>301</v>
      </c>
      <c r="I13" s="36" t="s">
        <v>178</v>
      </c>
      <c r="J13" s="115">
        <v>65.11</v>
      </c>
      <c r="K13" s="116">
        <v>34.9</v>
      </c>
      <c r="L13" s="40">
        <v>0</v>
      </c>
      <c r="M13" s="41">
        <v>0.001979166666666667</v>
      </c>
      <c r="N13" s="42">
        <v>0</v>
      </c>
      <c r="O13" s="43">
        <v>0</v>
      </c>
      <c r="P13" s="44"/>
      <c r="Q13" s="45">
        <v>4</v>
      </c>
      <c r="R13" s="46">
        <v>62.8</v>
      </c>
      <c r="S13" s="46">
        <v>0</v>
      </c>
      <c r="T13" s="47">
        <v>4</v>
      </c>
      <c r="U13" s="48">
        <v>38.9</v>
      </c>
      <c r="V13" s="54"/>
      <c r="W13" s="154" t="s">
        <v>293</v>
      </c>
    </row>
    <row r="14" spans="1:23" s="50" customFormat="1" ht="31.5" customHeight="1">
      <c r="A14" s="32">
        <v>4</v>
      </c>
      <c r="B14" s="33">
        <v>48</v>
      </c>
      <c r="C14" s="113" t="s">
        <v>302</v>
      </c>
      <c r="D14" s="35" t="s">
        <v>303</v>
      </c>
      <c r="E14" s="36">
        <v>2</v>
      </c>
      <c r="F14" s="114" t="s">
        <v>304</v>
      </c>
      <c r="G14" s="35" t="s">
        <v>305</v>
      </c>
      <c r="H14" s="36" t="s">
        <v>225</v>
      </c>
      <c r="I14" s="36" t="s">
        <v>98</v>
      </c>
      <c r="J14" s="115">
        <v>60.98</v>
      </c>
      <c r="K14" s="116">
        <v>39</v>
      </c>
      <c r="L14" s="40">
        <v>0</v>
      </c>
      <c r="M14" s="41">
        <v>0.0018055555555555557</v>
      </c>
      <c r="N14" s="42">
        <v>0</v>
      </c>
      <c r="O14" s="43">
        <v>0</v>
      </c>
      <c r="P14" s="44"/>
      <c r="Q14" s="45">
        <v>0</v>
      </c>
      <c r="R14" s="46">
        <v>54.9</v>
      </c>
      <c r="S14" s="46">
        <v>0</v>
      </c>
      <c r="T14" s="47">
        <v>0</v>
      </c>
      <c r="U14" s="48">
        <v>39</v>
      </c>
      <c r="V14" s="54"/>
      <c r="W14" s="154" t="s">
        <v>293</v>
      </c>
    </row>
    <row r="15" spans="1:23" s="50" customFormat="1" ht="31.5" customHeight="1">
      <c r="A15" s="32">
        <v>5</v>
      </c>
      <c r="B15" s="33">
        <v>42</v>
      </c>
      <c r="C15" s="113" t="s">
        <v>306</v>
      </c>
      <c r="D15" s="35" t="s">
        <v>307</v>
      </c>
      <c r="E15" s="36" t="s">
        <v>187</v>
      </c>
      <c r="F15" s="114" t="s">
        <v>308</v>
      </c>
      <c r="G15" s="35" t="s">
        <v>309</v>
      </c>
      <c r="H15" s="36" t="s">
        <v>310</v>
      </c>
      <c r="I15" s="36" t="s">
        <v>64</v>
      </c>
      <c r="J15" s="115">
        <v>60.22</v>
      </c>
      <c r="K15" s="116">
        <v>39.8</v>
      </c>
      <c r="L15" s="40">
        <v>0</v>
      </c>
      <c r="M15" s="41">
        <v>0.0018981481481481482</v>
      </c>
      <c r="N15" s="42">
        <v>0</v>
      </c>
      <c r="O15" s="43">
        <v>0</v>
      </c>
      <c r="P15" s="44"/>
      <c r="Q15" s="45">
        <v>0</v>
      </c>
      <c r="R15" s="46">
        <v>50.3</v>
      </c>
      <c r="S15" s="46">
        <v>0</v>
      </c>
      <c r="T15" s="47">
        <v>0</v>
      </c>
      <c r="U15" s="48">
        <v>39.8</v>
      </c>
      <c r="V15" s="54"/>
      <c r="W15" s="154" t="s">
        <v>293</v>
      </c>
    </row>
    <row r="16" spans="1:23" s="50" customFormat="1" ht="31.5" customHeight="1">
      <c r="A16" s="32">
        <v>6</v>
      </c>
      <c r="B16" s="33">
        <v>25</v>
      </c>
      <c r="C16" s="113" t="s">
        <v>311</v>
      </c>
      <c r="D16" s="35" t="s">
        <v>312</v>
      </c>
      <c r="E16" s="36" t="s">
        <v>187</v>
      </c>
      <c r="F16" s="114" t="s">
        <v>313</v>
      </c>
      <c r="G16" s="35" t="s">
        <v>314</v>
      </c>
      <c r="H16" s="36" t="s">
        <v>315</v>
      </c>
      <c r="I16" s="36" t="s">
        <v>253</v>
      </c>
      <c r="J16" s="115">
        <v>62.07</v>
      </c>
      <c r="K16" s="116">
        <v>37.9</v>
      </c>
      <c r="L16" s="40">
        <v>0</v>
      </c>
      <c r="M16" s="41">
        <v>0.0015856481481481479</v>
      </c>
      <c r="N16" s="42">
        <v>0</v>
      </c>
      <c r="O16" s="43">
        <v>0</v>
      </c>
      <c r="P16" s="44"/>
      <c r="Q16" s="45">
        <v>4</v>
      </c>
      <c r="R16" s="46">
        <v>53.1</v>
      </c>
      <c r="S16" s="46">
        <v>0</v>
      </c>
      <c r="T16" s="47">
        <v>4</v>
      </c>
      <c r="U16" s="48">
        <v>41.9</v>
      </c>
      <c r="V16" s="54"/>
      <c r="W16" s="154" t="s">
        <v>293</v>
      </c>
    </row>
    <row r="17" spans="1:23" s="50" customFormat="1" ht="31.5" customHeight="1">
      <c r="A17" s="32">
        <v>7</v>
      </c>
      <c r="B17" s="33">
        <v>17</v>
      </c>
      <c r="C17" s="113" t="s">
        <v>316</v>
      </c>
      <c r="D17" s="35" t="s">
        <v>317</v>
      </c>
      <c r="E17" s="36" t="s">
        <v>318</v>
      </c>
      <c r="F17" s="114" t="s">
        <v>319</v>
      </c>
      <c r="G17" s="35" t="s">
        <v>320</v>
      </c>
      <c r="H17" s="36" t="s">
        <v>274</v>
      </c>
      <c r="I17" s="36" t="s">
        <v>275</v>
      </c>
      <c r="J17" s="115">
        <v>61.74</v>
      </c>
      <c r="K17" s="116">
        <v>38.3</v>
      </c>
      <c r="L17" s="40">
        <v>0</v>
      </c>
      <c r="M17" s="41">
        <v>0.0018518518518518517</v>
      </c>
      <c r="N17" s="42">
        <v>0</v>
      </c>
      <c r="O17" s="43">
        <v>0</v>
      </c>
      <c r="P17" s="44"/>
      <c r="Q17" s="45">
        <v>4</v>
      </c>
      <c r="R17" s="46">
        <v>52.8</v>
      </c>
      <c r="S17" s="46">
        <v>0</v>
      </c>
      <c r="T17" s="47">
        <v>4</v>
      </c>
      <c r="U17" s="48">
        <v>42.3</v>
      </c>
      <c r="V17" s="54"/>
      <c r="W17" s="154" t="s">
        <v>293</v>
      </c>
    </row>
    <row r="18" spans="1:23" s="50" customFormat="1" ht="31.5" customHeight="1">
      <c r="A18" s="32">
        <v>8</v>
      </c>
      <c r="B18" s="33">
        <v>79</v>
      </c>
      <c r="C18" s="113" t="s">
        <v>105</v>
      </c>
      <c r="D18" s="35" t="s">
        <v>106</v>
      </c>
      <c r="E18" s="36" t="s">
        <v>48</v>
      </c>
      <c r="F18" s="114" t="s">
        <v>321</v>
      </c>
      <c r="G18" s="35" t="s">
        <v>322</v>
      </c>
      <c r="H18" s="36" t="s">
        <v>323</v>
      </c>
      <c r="I18" s="36" t="s">
        <v>110</v>
      </c>
      <c r="J18" s="115">
        <v>61.52</v>
      </c>
      <c r="K18" s="116">
        <v>38.5</v>
      </c>
      <c r="L18" s="40">
        <v>0</v>
      </c>
      <c r="M18" s="41">
        <v>0.0017939814814814815</v>
      </c>
      <c r="N18" s="42">
        <v>0</v>
      </c>
      <c r="O18" s="43">
        <v>0</v>
      </c>
      <c r="P18" s="44"/>
      <c r="Q18" s="45">
        <v>4</v>
      </c>
      <c r="R18" s="46">
        <v>58</v>
      </c>
      <c r="S18" s="46">
        <v>0</v>
      </c>
      <c r="T18" s="47">
        <v>4</v>
      </c>
      <c r="U18" s="48">
        <v>42.5</v>
      </c>
      <c r="V18" s="54"/>
      <c r="W18" s="154" t="s">
        <v>293</v>
      </c>
    </row>
    <row r="19" spans="1:23" s="50" customFormat="1" ht="31.5" customHeight="1">
      <c r="A19" s="32">
        <v>9</v>
      </c>
      <c r="B19" s="33">
        <v>72</v>
      </c>
      <c r="C19" s="113" t="s">
        <v>324</v>
      </c>
      <c r="D19" s="35" t="s">
        <v>325</v>
      </c>
      <c r="E19" s="36" t="s">
        <v>187</v>
      </c>
      <c r="F19" s="114" t="s">
        <v>326</v>
      </c>
      <c r="G19" s="35" t="s">
        <v>327</v>
      </c>
      <c r="H19" s="36" t="s">
        <v>328</v>
      </c>
      <c r="I19" s="36" t="s">
        <v>209</v>
      </c>
      <c r="J19" s="115">
        <v>60.98</v>
      </c>
      <c r="K19" s="116">
        <v>39</v>
      </c>
      <c r="L19" s="40">
        <v>0</v>
      </c>
      <c r="M19" s="41">
        <v>0.0016666666666666668</v>
      </c>
      <c r="N19" s="42">
        <v>0</v>
      </c>
      <c r="O19" s="43">
        <v>0</v>
      </c>
      <c r="P19" s="44"/>
      <c r="Q19" s="45">
        <v>4</v>
      </c>
      <c r="R19" s="46">
        <v>53.4</v>
      </c>
      <c r="S19" s="46">
        <v>0</v>
      </c>
      <c r="T19" s="47">
        <v>4</v>
      </c>
      <c r="U19" s="48">
        <v>43</v>
      </c>
      <c r="V19" s="54"/>
      <c r="W19" s="154" t="s">
        <v>293</v>
      </c>
    </row>
    <row r="20" spans="1:23" s="50" customFormat="1" ht="31.5" customHeight="1">
      <c r="A20" s="32">
        <v>10</v>
      </c>
      <c r="B20" s="33">
        <v>19</v>
      </c>
      <c r="C20" s="113" t="s">
        <v>329</v>
      </c>
      <c r="D20" s="35" t="s">
        <v>330</v>
      </c>
      <c r="E20" s="36">
        <v>2</v>
      </c>
      <c r="F20" s="114" t="s">
        <v>331</v>
      </c>
      <c r="G20" s="35" t="s">
        <v>332</v>
      </c>
      <c r="H20" s="36" t="s">
        <v>274</v>
      </c>
      <c r="I20" s="36" t="s">
        <v>275</v>
      </c>
      <c r="J20" s="115">
        <v>60.11</v>
      </c>
      <c r="K20" s="116">
        <v>39.9</v>
      </c>
      <c r="L20" s="40">
        <v>0</v>
      </c>
      <c r="M20" s="41">
        <v>0.001712962962962963</v>
      </c>
      <c r="N20" s="42">
        <v>0</v>
      </c>
      <c r="O20" s="43">
        <v>0</v>
      </c>
      <c r="P20" s="44"/>
      <c r="Q20" s="45">
        <v>4</v>
      </c>
      <c r="R20" s="46">
        <v>56.9</v>
      </c>
      <c r="S20" s="46">
        <v>0</v>
      </c>
      <c r="T20" s="47">
        <v>4</v>
      </c>
      <c r="U20" s="48">
        <v>43.9</v>
      </c>
      <c r="V20" s="54"/>
      <c r="W20" s="154" t="s">
        <v>293</v>
      </c>
    </row>
    <row r="21" spans="1:23" s="50" customFormat="1" ht="31.5" customHeight="1">
      <c r="A21" s="32">
        <v>11</v>
      </c>
      <c r="B21" s="33">
        <v>12</v>
      </c>
      <c r="C21" s="113" t="s">
        <v>333</v>
      </c>
      <c r="D21" s="35" t="s">
        <v>334</v>
      </c>
      <c r="E21" s="36" t="s">
        <v>187</v>
      </c>
      <c r="F21" s="114" t="s">
        <v>335</v>
      </c>
      <c r="G21" s="35" t="s">
        <v>336</v>
      </c>
      <c r="H21" s="36" t="s">
        <v>337</v>
      </c>
      <c r="I21" s="36" t="s">
        <v>338</v>
      </c>
      <c r="J21" s="115">
        <v>62.39</v>
      </c>
      <c r="K21" s="116">
        <v>37.6</v>
      </c>
      <c r="L21" s="40">
        <v>0</v>
      </c>
      <c r="M21" s="41">
        <v>0.0015277777777777779</v>
      </c>
      <c r="N21" s="42">
        <v>0</v>
      </c>
      <c r="O21" s="43">
        <v>0</v>
      </c>
      <c r="P21" s="44"/>
      <c r="Q21" s="45">
        <v>8</v>
      </c>
      <c r="R21" s="46">
        <v>53.6</v>
      </c>
      <c r="S21" s="46">
        <v>0</v>
      </c>
      <c r="T21" s="47">
        <v>8</v>
      </c>
      <c r="U21" s="48">
        <v>45.6</v>
      </c>
      <c r="V21" s="54"/>
      <c r="W21" s="154" t="s">
        <v>293</v>
      </c>
    </row>
    <row r="22" spans="1:23" s="50" customFormat="1" ht="31.5" customHeight="1">
      <c r="A22" s="32">
        <v>12</v>
      </c>
      <c r="B22" s="33">
        <v>45</v>
      </c>
      <c r="C22" s="113" t="s">
        <v>59</v>
      </c>
      <c r="D22" s="35" t="s">
        <v>60</v>
      </c>
      <c r="E22" s="36" t="s">
        <v>48</v>
      </c>
      <c r="F22" s="114" t="s">
        <v>339</v>
      </c>
      <c r="G22" s="35" t="s">
        <v>340</v>
      </c>
      <c r="H22" s="36" t="s">
        <v>341</v>
      </c>
      <c r="I22" s="36" t="s">
        <v>64</v>
      </c>
      <c r="J22" s="115">
        <v>66.63</v>
      </c>
      <c r="K22" s="116">
        <v>33.4</v>
      </c>
      <c r="L22" s="40">
        <v>0</v>
      </c>
      <c r="M22" s="41">
        <v>0.0017245370370370372</v>
      </c>
      <c r="N22" s="42">
        <v>0</v>
      </c>
      <c r="O22" s="43">
        <v>0</v>
      </c>
      <c r="P22" s="44"/>
      <c r="Q22" s="45">
        <v>12</v>
      </c>
      <c r="R22" s="46">
        <v>65.4</v>
      </c>
      <c r="S22" s="46">
        <v>1.2000000000000002</v>
      </c>
      <c r="T22" s="47">
        <v>13.2</v>
      </c>
      <c r="U22" s="48">
        <v>46.599999999999994</v>
      </c>
      <c r="V22" s="54"/>
      <c r="W22" s="154"/>
    </row>
    <row r="23" spans="1:23" s="50" customFormat="1" ht="31.5" customHeight="1">
      <c r="A23" s="32">
        <v>13</v>
      </c>
      <c r="B23" s="33">
        <v>46</v>
      </c>
      <c r="C23" s="113" t="s">
        <v>59</v>
      </c>
      <c r="D23" s="35" t="s">
        <v>60</v>
      </c>
      <c r="E23" s="36" t="s">
        <v>48</v>
      </c>
      <c r="F23" s="114" t="s">
        <v>342</v>
      </c>
      <c r="G23" s="35" t="s">
        <v>343</v>
      </c>
      <c r="H23" s="36" t="s">
        <v>344</v>
      </c>
      <c r="I23" s="36" t="s">
        <v>64</v>
      </c>
      <c r="J23" s="115">
        <v>59.89</v>
      </c>
      <c r="K23" s="116">
        <v>40.1</v>
      </c>
      <c r="L23" s="40">
        <v>0</v>
      </c>
      <c r="M23" s="41">
        <v>0.0018750000000000001</v>
      </c>
      <c r="N23" s="42">
        <v>0</v>
      </c>
      <c r="O23" s="43">
        <v>0</v>
      </c>
      <c r="P23" s="155"/>
      <c r="Q23" s="45">
        <v>8</v>
      </c>
      <c r="R23" s="46">
        <v>58.4</v>
      </c>
      <c r="S23" s="46">
        <v>0</v>
      </c>
      <c r="T23" s="47">
        <v>8</v>
      </c>
      <c r="U23" s="48">
        <v>48.1</v>
      </c>
      <c r="V23" s="54"/>
      <c r="W23" s="154" t="s">
        <v>293</v>
      </c>
    </row>
    <row r="24" spans="1:23" s="50" customFormat="1" ht="31.5" customHeight="1">
      <c r="A24" s="32">
        <v>14</v>
      </c>
      <c r="B24" s="33">
        <v>6</v>
      </c>
      <c r="C24" s="113" t="s">
        <v>345</v>
      </c>
      <c r="D24" s="35" t="s">
        <v>346</v>
      </c>
      <c r="E24" s="36">
        <v>1</v>
      </c>
      <c r="F24" s="114" t="s">
        <v>347</v>
      </c>
      <c r="G24" s="35" t="s">
        <v>348</v>
      </c>
      <c r="H24" s="36" t="s">
        <v>349</v>
      </c>
      <c r="I24" s="36" t="s">
        <v>178</v>
      </c>
      <c r="J24" s="115">
        <v>61.52</v>
      </c>
      <c r="K24" s="116">
        <v>38.5</v>
      </c>
      <c r="L24" s="40">
        <v>0</v>
      </c>
      <c r="M24" s="41">
        <v>0.0016319444444444445</v>
      </c>
      <c r="N24" s="42">
        <v>0</v>
      </c>
      <c r="O24" s="43">
        <v>0</v>
      </c>
      <c r="P24" s="44"/>
      <c r="Q24" s="45">
        <v>12</v>
      </c>
      <c r="R24" s="46">
        <v>54.6</v>
      </c>
      <c r="S24" s="46">
        <v>0</v>
      </c>
      <c r="T24" s="47">
        <v>12</v>
      </c>
      <c r="U24" s="48">
        <v>50.5</v>
      </c>
      <c r="V24" s="54"/>
      <c r="W24" s="154" t="s">
        <v>293</v>
      </c>
    </row>
    <row r="25" spans="1:23" s="50" customFormat="1" ht="31.5" customHeight="1">
      <c r="A25" s="32">
        <v>15</v>
      </c>
      <c r="B25" s="33">
        <v>40</v>
      </c>
      <c r="C25" s="113" t="s">
        <v>350</v>
      </c>
      <c r="D25" s="35" t="s">
        <v>351</v>
      </c>
      <c r="E25" s="36" t="s">
        <v>187</v>
      </c>
      <c r="F25" s="114" t="s">
        <v>352</v>
      </c>
      <c r="G25" s="35" t="s">
        <v>353</v>
      </c>
      <c r="H25" s="36" t="s">
        <v>354</v>
      </c>
      <c r="I25" s="36" t="s">
        <v>64</v>
      </c>
      <c r="J25" s="115">
        <v>63.8</v>
      </c>
      <c r="K25" s="116">
        <v>36.2</v>
      </c>
      <c r="L25" s="40">
        <v>0</v>
      </c>
      <c r="M25" s="41">
        <v>0.0018287037037037037</v>
      </c>
      <c r="N25" s="42">
        <v>0</v>
      </c>
      <c r="O25" s="43">
        <v>0</v>
      </c>
      <c r="P25" s="44"/>
      <c r="Q25" s="45">
        <v>20</v>
      </c>
      <c r="R25" s="46">
        <v>65.7</v>
      </c>
      <c r="S25" s="46">
        <v>1.2000000000000002</v>
      </c>
      <c r="T25" s="47">
        <v>21.2</v>
      </c>
      <c r="U25" s="48">
        <v>57.400000000000006</v>
      </c>
      <c r="V25" s="54"/>
      <c r="W25" s="154"/>
    </row>
    <row r="26" spans="1:22" s="53" customFormat="1" ht="20.25" customHeight="1">
      <c r="A26" s="150"/>
      <c r="B26" s="151" t="s">
        <v>355</v>
      </c>
      <c r="C26" s="152"/>
      <c r="D26" s="152"/>
      <c r="E26" s="152"/>
      <c r="F26" s="152"/>
      <c r="G26" s="152"/>
      <c r="H26" s="152"/>
      <c r="I26" s="153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</row>
    <row r="27" spans="1:23" s="50" customFormat="1" ht="31.5" customHeight="1">
      <c r="A27" s="32">
        <v>1</v>
      </c>
      <c r="B27" s="33">
        <v>20</v>
      </c>
      <c r="C27" s="113" t="s">
        <v>356</v>
      </c>
      <c r="D27" s="35" t="s">
        <v>357</v>
      </c>
      <c r="E27" s="36">
        <v>2</v>
      </c>
      <c r="F27" s="114" t="s">
        <v>358</v>
      </c>
      <c r="G27" s="35" t="s">
        <v>359</v>
      </c>
      <c r="H27" s="36" t="s">
        <v>360</v>
      </c>
      <c r="I27" s="36" t="s">
        <v>275</v>
      </c>
      <c r="J27" s="115">
        <v>60.65</v>
      </c>
      <c r="K27" s="116">
        <v>39.4</v>
      </c>
      <c r="L27" s="40">
        <v>0</v>
      </c>
      <c r="M27" s="41">
        <v>0.0016203703703703703</v>
      </c>
      <c r="N27" s="42">
        <v>0</v>
      </c>
      <c r="O27" s="43">
        <v>0</v>
      </c>
      <c r="P27" s="44"/>
      <c r="Q27" s="45">
        <v>4</v>
      </c>
      <c r="R27" s="46">
        <v>52.8</v>
      </c>
      <c r="S27" s="46">
        <v>0</v>
      </c>
      <c r="T27" s="47">
        <v>4</v>
      </c>
      <c r="U27" s="48">
        <v>43.4</v>
      </c>
      <c r="V27" s="54"/>
      <c r="W27" s="154" t="s">
        <v>293</v>
      </c>
    </row>
    <row r="28" spans="1:23" s="50" customFormat="1" ht="31.5" customHeight="1">
      <c r="A28" s="32">
        <v>2</v>
      </c>
      <c r="B28" s="33">
        <v>22</v>
      </c>
      <c r="C28" s="113" t="s">
        <v>361</v>
      </c>
      <c r="D28" s="35" t="s">
        <v>362</v>
      </c>
      <c r="E28" s="36">
        <v>2</v>
      </c>
      <c r="F28" s="114" t="s">
        <v>363</v>
      </c>
      <c r="G28" s="35" t="s">
        <v>364</v>
      </c>
      <c r="H28" s="36" t="s">
        <v>274</v>
      </c>
      <c r="I28" s="36" t="s">
        <v>365</v>
      </c>
      <c r="J28" s="115">
        <v>58.48</v>
      </c>
      <c r="K28" s="116">
        <v>41.5</v>
      </c>
      <c r="L28" s="40">
        <v>0</v>
      </c>
      <c r="M28" s="41">
        <v>0.0018402777777777777</v>
      </c>
      <c r="N28" s="42">
        <v>0</v>
      </c>
      <c r="O28" s="43">
        <v>0</v>
      </c>
      <c r="P28" s="44"/>
      <c r="Q28" s="45">
        <v>12</v>
      </c>
      <c r="R28" s="46">
        <v>53.2</v>
      </c>
      <c r="S28" s="46">
        <v>0</v>
      </c>
      <c r="T28" s="47">
        <v>12</v>
      </c>
      <c r="U28" s="48">
        <v>53.5</v>
      </c>
      <c r="V28" s="54"/>
      <c r="W28" s="154" t="s">
        <v>293</v>
      </c>
    </row>
    <row r="29" spans="1:23" s="50" customFormat="1" ht="4.5" customHeight="1">
      <c r="A29" s="156"/>
      <c r="B29" s="120"/>
      <c r="C29" s="121"/>
      <c r="D29" s="121"/>
      <c r="E29" s="122"/>
      <c r="F29" s="123"/>
      <c r="G29" s="123"/>
      <c r="H29" s="122"/>
      <c r="I29" s="122"/>
      <c r="J29" s="124"/>
      <c r="K29" s="157"/>
      <c r="L29" s="63"/>
      <c r="M29" s="158"/>
      <c r="N29" s="159"/>
      <c r="O29" s="160"/>
      <c r="P29" s="161"/>
      <c r="Q29" s="131"/>
      <c r="R29" s="132"/>
      <c r="S29" s="132"/>
      <c r="T29" s="133"/>
      <c r="U29" s="64"/>
      <c r="V29" s="88"/>
      <c r="W29" s="134"/>
    </row>
    <row r="30" spans="1:9" s="135" customFormat="1" ht="23.25" customHeight="1">
      <c r="A30" s="135" t="s">
        <v>132</v>
      </c>
      <c r="B30" s="136"/>
      <c r="C30" s="136"/>
      <c r="D30" s="136"/>
      <c r="E30" s="136"/>
      <c r="I30" s="144" t="s">
        <v>133</v>
      </c>
    </row>
    <row r="31" spans="1:9" s="135" customFormat="1" ht="23.25" customHeight="1">
      <c r="A31" s="135" t="s">
        <v>134</v>
      </c>
      <c r="C31" s="138"/>
      <c r="D31" s="138"/>
      <c r="G31" s="144"/>
      <c r="I31" s="144" t="s">
        <v>135</v>
      </c>
    </row>
    <row r="32" spans="1:16" ht="23.25" customHeight="1">
      <c r="A32" s="139" t="s">
        <v>136</v>
      </c>
      <c r="B32" s="135"/>
      <c r="C32" s="140"/>
      <c r="D32" s="135"/>
      <c r="E32" s="135"/>
      <c r="F32" s="135"/>
      <c r="G32" s="135"/>
      <c r="H32" s="135"/>
      <c r="I32" s="144" t="s">
        <v>137</v>
      </c>
      <c r="J32" s="135"/>
      <c r="K32" s="135"/>
      <c r="L32" s="82"/>
      <c r="P32" s="88"/>
    </row>
    <row r="33" ht="14.25">
      <c r="P33" s="88"/>
    </row>
    <row r="34" ht="14.25">
      <c r="P34" s="88"/>
    </row>
    <row r="35" ht="14.25">
      <c r="P35" s="88"/>
    </row>
    <row r="36" spans="2:21" s="165" customFormat="1" ht="21" customHeight="1">
      <c r="B36" s="166"/>
      <c r="C36" s="167"/>
      <c r="D36" s="167"/>
      <c r="J36" s="168"/>
      <c r="U36" s="135"/>
    </row>
    <row r="37" spans="1:22" s="86" customFormat="1" ht="14.25">
      <c r="A37" s="80"/>
      <c r="B37" s="81"/>
      <c r="C37" s="82"/>
      <c r="D37" s="82"/>
      <c r="E37" s="83"/>
      <c r="F37" s="80"/>
      <c r="G37" s="80"/>
      <c r="H37" s="80"/>
      <c r="I37" s="80"/>
      <c r="J37" s="84"/>
      <c r="K37" s="163"/>
      <c r="L37" s="164"/>
      <c r="M37" s="87"/>
      <c r="N37" s="87"/>
      <c r="O37" s="162"/>
      <c r="P37" s="88"/>
      <c r="R37" s="87"/>
      <c r="S37" s="87"/>
      <c r="T37" s="87"/>
      <c r="U37" s="87"/>
      <c r="V37" s="87"/>
    </row>
    <row r="38" spans="1:22" s="86" customFormat="1" ht="14.25">
      <c r="A38" s="80"/>
      <c r="B38" s="81"/>
      <c r="C38" s="82"/>
      <c r="D38" s="82"/>
      <c r="E38" s="83"/>
      <c r="F38" s="80"/>
      <c r="G38" s="80"/>
      <c r="H38" s="80"/>
      <c r="I38" s="80"/>
      <c r="J38" s="84"/>
      <c r="K38" s="163"/>
      <c r="L38" s="164"/>
      <c r="M38" s="87"/>
      <c r="N38" s="87"/>
      <c r="O38" s="162"/>
      <c r="P38" s="88"/>
      <c r="R38" s="87"/>
      <c r="S38" s="87"/>
      <c r="T38" s="87"/>
      <c r="U38" s="87"/>
      <c r="V38" s="87"/>
    </row>
    <row r="39" spans="1:22" s="86" customFormat="1" ht="14.25">
      <c r="A39" s="80"/>
      <c r="B39" s="81"/>
      <c r="C39" s="82"/>
      <c r="D39" s="82"/>
      <c r="E39" s="83"/>
      <c r="F39" s="80"/>
      <c r="G39" s="80"/>
      <c r="H39" s="80"/>
      <c r="I39" s="80"/>
      <c r="J39" s="84"/>
      <c r="K39" s="163"/>
      <c r="L39" s="164"/>
      <c r="M39" s="87"/>
      <c r="N39" s="87"/>
      <c r="O39" s="162"/>
      <c r="P39" s="88"/>
      <c r="R39" s="87"/>
      <c r="S39" s="87"/>
      <c r="T39" s="87"/>
      <c r="U39" s="87"/>
      <c r="V39" s="87"/>
    </row>
    <row r="40" spans="1:22" s="86" customFormat="1" ht="14.25">
      <c r="A40" s="80"/>
      <c r="B40" s="81"/>
      <c r="C40" s="82"/>
      <c r="D40" s="82"/>
      <c r="E40" s="83"/>
      <c r="F40" s="80"/>
      <c r="G40" s="80"/>
      <c r="H40" s="80"/>
      <c r="I40" s="80"/>
      <c r="J40" s="84"/>
      <c r="K40" s="163"/>
      <c r="L40" s="164"/>
      <c r="M40" s="87"/>
      <c r="N40" s="87"/>
      <c r="O40" s="162"/>
      <c r="P40" s="88"/>
      <c r="R40" s="87"/>
      <c r="S40" s="87"/>
      <c r="T40" s="87"/>
      <c r="U40" s="87"/>
      <c r="V40" s="87"/>
    </row>
    <row r="41" spans="1:22" s="86" customFormat="1" ht="14.25">
      <c r="A41" s="80"/>
      <c r="B41" s="81"/>
      <c r="C41" s="82"/>
      <c r="D41" s="82"/>
      <c r="E41" s="83"/>
      <c r="F41" s="80"/>
      <c r="G41" s="80"/>
      <c r="H41" s="80"/>
      <c r="I41" s="80"/>
      <c r="J41" s="84"/>
      <c r="K41" s="163"/>
      <c r="L41" s="164"/>
      <c r="M41" s="87"/>
      <c r="N41" s="87"/>
      <c r="O41" s="162"/>
      <c r="P41" s="88"/>
      <c r="R41" s="87"/>
      <c r="S41" s="87"/>
      <c r="T41" s="87"/>
      <c r="U41" s="87"/>
      <c r="V41" s="87"/>
    </row>
    <row r="44" spans="1:22" s="86" customFormat="1" ht="14.25">
      <c r="A44" s="80"/>
      <c r="B44" s="81"/>
      <c r="C44" s="82"/>
      <c r="D44" s="82"/>
      <c r="E44" s="83"/>
      <c r="F44" s="80"/>
      <c r="G44" s="80"/>
      <c r="H44" s="80"/>
      <c r="I44" s="80"/>
      <c r="J44" s="84"/>
      <c r="K44" s="163"/>
      <c r="L44" s="164"/>
      <c r="M44" s="87"/>
      <c r="N44" s="87"/>
      <c r="O44" s="162"/>
      <c r="P44" s="89"/>
      <c r="R44" s="87"/>
      <c r="S44" s="87"/>
      <c r="T44" s="87"/>
      <c r="U44" s="87"/>
      <c r="V44" s="87"/>
    </row>
    <row r="45" spans="1:22" s="86" customFormat="1" ht="14.25">
      <c r="A45" s="80"/>
      <c r="B45" s="81"/>
      <c r="C45" s="82"/>
      <c r="D45" s="82"/>
      <c r="E45" s="83"/>
      <c r="F45" s="80"/>
      <c r="G45" s="80"/>
      <c r="H45" s="80"/>
      <c r="I45" s="80"/>
      <c r="J45" s="84"/>
      <c r="K45" s="163"/>
      <c r="L45" s="164"/>
      <c r="M45" s="87"/>
      <c r="N45" s="87"/>
      <c r="O45" s="162"/>
      <c r="P45" s="90"/>
      <c r="R45" s="87"/>
      <c r="S45" s="87"/>
      <c r="T45" s="87"/>
      <c r="U45" s="87"/>
      <c r="V45" s="87"/>
    </row>
  </sheetData>
  <sheetProtection formatCells="0" formatColumns="0" formatRows="0" insertColumns="0" insertRows="0" insertHyperlinks="0" deleteColumns="0" deleteRows="0" sort="0" autoFilter="0" pivotTables="0"/>
  <mergeCells count="20">
    <mergeCell ref="A2:U2"/>
    <mergeCell ref="A3:U3"/>
    <mergeCell ref="A4:U4"/>
    <mergeCell ref="A5:U5"/>
    <mergeCell ref="A8:A9"/>
    <mergeCell ref="B8:B9"/>
    <mergeCell ref="C8:C9"/>
    <mergeCell ref="D8:D9"/>
    <mergeCell ref="E8:E9"/>
    <mergeCell ref="F8:F9"/>
    <mergeCell ref="Q8:T8"/>
    <mergeCell ref="U8:U9"/>
    <mergeCell ref="V8:V9"/>
    <mergeCell ref="W8:W9"/>
    <mergeCell ref="G8:G9"/>
    <mergeCell ref="H8:H9"/>
    <mergeCell ref="I8:I9"/>
    <mergeCell ref="J8:K8"/>
    <mergeCell ref="L8:O8"/>
    <mergeCell ref="P8:P9"/>
  </mergeCells>
  <conditionalFormatting sqref="E29 B10:B28 W10:W28 D10:I28">
    <cfRule type="cellIs" priority="19" dxfId="80" operator="equal" stopIfTrue="1">
      <formula>0</formula>
    </cfRule>
  </conditionalFormatting>
  <conditionalFormatting sqref="J10:J28 H10:H28 E10:E28">
    <cfRule type="cellIs" priority="18" dxfId="81" operator="equal" stopIfTrue="1">
      <formula>0</formula>
    </cfRule>
  </conditionalFormatting>
  <conditionalFormatting sqref="K10:K28">
    <cfRule type="cellIs" priority="17" dxfId="81" operator="equal" stopIfTrue="1">
      <formula>150</formula>
    </cfRule>
  </conditionalFormatting>
  <conditionalFormatting sqref="J10:K28 A10:A28">
    <cfRule type="containsErrors" priority="16" dxfId="80" stopIfTrue="1">
      <formula>ISERROR(A10)</formula>
    </cfRule>
  </conditionalFormatting>
  <conditionalFormatting sqref="D10:I28">
    <cfRule type="containsErrors" priority="14" dxfId="80" stopIfTrue="1">
      <formula>ISERROR(D10)</formula>
    </cfRule>
    <cfRule type="cellIs" priority="15" dxfId="80" operator="equal" stopIfTrue="1">
      <formula>0</formula>
    </cfRule>
  </conditionalFormatting>
  <conditionalFormatting sqref="B33:B65536 B2:B31">
    <cfRule type="duplicateValues" priority="13" dxfId="82" stopIfTrue="1">
      <formula>AND(COUNTIF($B$33:$B$65536,B2)+COUNTIF($B$2:$B$31,B2)&gt;1,NOT(ISBLANK(B2)))</formula>
    </cfRule>
  </conditionalFormatting>
  <conditionalFormatting sqref="B10:B28">
    <cfRule type="duplicateValues" priority="20" dxfId="82" stopIfTrue="1">
      <formula>AND(COUNTIF($B$10:$B$28,B10)&gt;1,NOT(ISBLANK(B10)))</formula>
    </cfRule>
  </conditionalFormatting>
  <conditionalFormatting sqref="I11:I25">
    <cfRule type="cellIs" priority="12" dxfId="80" operator="equal" stopIfTrue="1">
      <formula>0</formula>
    </cfRule>
  </conditionalFormatting>
  <conditionalFormatting sqref="I11:I25">
    <cfRule type="containsErrors" priority="10" dxfId="80" stopIfTrue="1">
      <formula>ISERROR(I11)</formula>
    </cfRule>
    <cfRule type="cellIs" priority="11" dxfId="80" operator="equal" stopIfTrue="1">
      <formula>0</formula>
    </cfRule>
  </conditionalFormatting>
  <conditionalFormatting sqref="I11:I25">
    <cfRule type="cellIs" priority="9" dxfId="80" operator="equal" stopIfTrue="1">
      <formula>0</formula>
    </cfRule>
  </conditionalFormatting>
  <conditionalFormatting sqref="I11:I25">
    <cfRule type="containsErrors" priority="7" dxfId="80" stopIfTrue="1">
      <formula>ISERROR(I11)</formula>
    </cfRule>
    <cfRule type="cellIs" priority="8" dxfId="80" operator="equal" stopIfTrue="1">
      <formula>0</formula>
    </cfRule>
  </conditionalFormatting>
  <conditionalFormatting sqref="I27:I28">
    <cfRule type="cellIs" priority="6" dxfId="80" operator="equal" stopIfTrue="1">
      <formula>0</formula>
    </cfRule>
  </conditionalFormatting>
  <conditionalFormatting sqref="I27:I28">
    <cfRule type="containsErrors" priority="4" dxfId="80" stopIfTrue="1">
      <formula>ISERROR(I27)</formula>
    </cfRule>
    <cfRule type="cellIs" priority="5" dxfId="80" operator="equal" stopIfTrue="1">
      <formula>0</formula>
    </cfRule>
  </conditionalFormatting>
  <conditionalFormatting sqref="I27:I28">
    <cfRule type="cellIs" priority="3" dxfId="80" operator="equal" stopIfTrue="1">
      <formula>0</formula>
    </cfRule>
  </conditionalFormatting>
  <conditionalFormatting sqref="I27:I28">
    <cfRule type="containsErrors" priority="1" dxfId="80" stopIfTrue="1">
      <formula>ISERROR(I27)</formula>
    </cfRule>
    <cfRule type="cellIs" priority="2" dxfId="80" operator="equal" stopIfTrue="1">
      <formula>0</formula>
    </cfRule>
  </conditionalFormatting>
  <conditionalFormatting sqref="M32:M65536 M2:M29">
    <cfRule type="cellIs" priority="21" dxfId="83" operator="between" stopIfTrue="1">
      <formula>#REF!</formula>
      <formula>#REF!</formula>
    </cfRule>
  </conditionalFormatting>
  <conditionalFormatting sqref="R10:R28">
    <cfRule type="cellIs" priority="22" dxfId="83" operator="between" stopIfTrue="1">
      <formula>#REF!</formula>
      <formula>#REF!</formula>
    </cfRule>
  </conditionalFormatting>
  <conditionalFormatting sqref="M10:M28">
    <cfRule type="cellIs" priority="23" dxfId="83" operator="between" stopIfTrue="1">
      <formula>#REF!</formula>
      <formula>#REF!</formula>
    </cfRule>
  </conditionalFormatting>
  <conditionalFormatting sqref="R11:R25 R27:R28">
    <cfRule type="cellIs" priority="24" dxfId="83" operator="between" stopIfTrue="1">
      <formula>#REF!</formula>
      <formula>#REF!</formula>
    </cfRule>
  </conditionalFormatting>
  <printOptions horizontalCentered="1"/>
  <pageMargins left="0" right="0" top="0" bottom="0" header="0.5118110236220472" footer="0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V40"/>
  <sheetViews>
    <sheetView view="pageBreakPreview" zoomScale="75" zoomScaleNormal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4.875" style="80" customWidth="1"/>
    <col min="2" max="2" width="3.75390625" style="81" customWidth="1"/>
    <col min="3" max="3" width="19.875" style="82" customWidth="1"/>
    <col min="4" max="4" width="7.625" style="82" hidden="1" customWidth="1"/>
    <col min="5" max="5" width="4.875" style="83" customWidth="1"/>
    <col min="6" max="6" width="35.125" style="80" customWidth="1"/>
    <col min="7" max="7" width="8.25390625" style="80" hidden="1" customWidth="1"/>
    <col min="8" max="8" width="10.875" style="80" hidden="1" customWidth="1"/>
    <col min="9" max="9" width="14.875" style="80" customWidth="1"/>
    <col min="10" max="10" width="7.25390625" style="84" customWidth="1"/>
    <col min="11" max="11" width="8.125" style="163" customWidth="1"/>
    <col min="12" max="12" width="5.625" style="164" customWidth="1"/>
    <col min="13" max="13" width="7.125" style="87" customWidth="1"/>
    <col min="14" max="14" width="6.25390625" style="87" customWidth="1"/>
    <col min="15" max="15" width="6.75390625" style="162" customWidth="1"/>
    <col min="16" max="16" width="2.625" style="87" customWidth="1"/>
    <col min="17" max="17" width="6.00390625" style="86" customWidth="1"/>
    <col min="18" max="18" width="6.25390625" style="87" customWidth="1"/>
    <col min="19" max="19" width="6.00390625" style="87" customWidth="1"/>
    <col min="20" max="20" width="6.75390625" style="87" customWidth="1"/>
    <col min="21" max="21" width="8.125" style="87" customWidth="1"/>
    <col min="22" max="22" width="3.75390625" style="87" customWidth="1"/>
    <col min="23" max="16384" width="9.125" style="82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2" s="93" customFormat="1" ht="1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91"/>
    </row>
    <row r="3" spans="1:22" s="11" customFormat="1" ht="24.75" customHeight="1">
      <c r="A3" s="185" t="s">
        <v>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94"/>
    </row>
    <row r="4" spans="1:22" s="11" customFormat="1" ht="24.75" customHeight="1">
      <c r="A4" s="185" t="s">
        <v>10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94"/>
    </row>
    <row r="5" spans="1:22" s="13" customFormat="1" ht="33" customHeight="1">
      <c r="A5" s="203" t="s">
        <v>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145"/>
    </row>
    <row r="6" spans="11:15" s="14" customFormat="1" ht="3" customHeight="1">
      <c r="K6" s="146"/>
      <c r="L6" s="146"/>
      <c r="O6" s="146"/>
    </row>
    <row r="7" spans="1:22" s="19" customFormat="1" ht="14.25" customHeight="1">
      <c r="A7" s="16" t="s">
        <v>12</v>
      </c>
      <c r="B7" s="17"/>
      <c r="C7" s="18"/>
      <c r="D7" s="18"/>
      <c r="E7" s="18"/>
      <c r="F7" s="18"/>
      <c r="G7" s="18"/>
      <c r="H7" s="18"/>
      <c r="J7" s="18"/>
      <c r="K7" s="147"/>
      <c r="L7" s="147"/>
      <c r="M7" s="18"/>
      <c r="N7" s="18"/>
      <c r="O7" s="147"/>
      <c r="P7" s="18"/>
      <c r="Q7" s="18"/>
      <c r="R7" s="18"/>
      <c r="S7" s="18"/>
      <c r="T7" s="18"/>
      <c r="U7" s="148" t="s">
        <v>13</v>
      </c>
      <c r="V7" s="20"/>
    </row>
    <row r="8" spans="1:22" s="22" customFormat="1" ht="24.75" customHeight="1">
      <c r="A8" s="187" t="s">
        <v>14</v>
      </c>
      <c r="B8" s="188" t="s">
        <v>15</v>
      </c>
      <c r="C8" s="189" t="s">
        <v>16</v>
      </c>
      <c r="D8" s="190" t="s">
        <v>17</v>
      </c>
      <c r="E8" s="191" t="s">
        <v>18</v>
      </c>
      <c r="F8" s="192" t="s">
        <v>19</v>
      </c>
      <c r="G8" s="190" t="s">
        <v>20</v>
      </c>
      <c r="H8" s="179" t="s">
        <v>21</v>
      </c>
      <c r="I8" s="179" t="s">
        <v>22</v>
      </c>
      <c r="J8" s="180" t="s">
        <v>23</v>
      </c>
      <c r="K8" s="181"/>
      <c r="L8" s="182" t="s">
        <v>24</v>
      </c>
      <c r="M8" s="183"/>
      <c r="N8" s="183"/>
      <c r="O8" s="184"/>
      <c r="P8" s="172" t="s">
        <v>25</v>
      </c>
      <c r="Q8" s="182" t="s">
        <v>26</v>
      </c>
      <c r="R8" s="183"/>
      <c r="S8" s="183"/>
      <c r="T8" s="184"/>
      <c r="U8" s="201" t="s">
        <v>27</v>
      </c>
      <c r="V8" s="172" t="s">
        <v>28</v>
      </c>
    </row>
    <row r="9" spans="1:22" s="22" customFormat="1" ht="30" customHeight="1">
      <c r="A9" s="187"/>
      <c r="B9" s="188"/>
      <c r="C9" s="189"/>
      <c r="D9" s="190"/>
      <c r="E9" s="191"/>
      <c r="F9" s="192"/>
      <c r="G9" s="190"/>
      <c r="H9" s="179"/>
      <c r="I9" s="179"/>
      <c r="J9" s="23" t="s">
        <v>30</v>
      </c>
      <c r="K9" s="149" t="s">
        <v>31</v>
      </c>
      <c r="L9" s="23" t="s">
        <v>32</v>
      </c>
      <c r="M9" s="25" t="s">
        <v>33</v>
      </c>
      <c r="N9" s="23" t="s">
        <v>34</v>
      </c>
      <c r="O9" s="23" t="s">
        <v>35</v>
      </c>
      <c r="P9" s="173"/>
      <c r="Q9" s="23" t="s">
        <v>32</v>
      </c>
      <c r="R9" s="25" t="s">
        <v>33</v>
      </c>
      <c r="S9" s="23" t="s">
        <v>34</v>
      </c>
      <c r="T9" s="23" t="s">
        <v>35</v>
      </c>
      <c r="U9" s="202"/>
      <c r="V9" s="173"/>
    </row>
    <row r="10" spans="1:22" s="53" customFormat="1" ht="22.5" customHeight="1">
      <c r="A10" s="150"/>
      <c r="B10" s="151" t="s">
        <v>366</v>
      </c>
      <c r="C10" s="152"/>
      <c r="D10" s="152"/>
      <c r="E10" s="152"/>
      <c r="F10" s="152"/>
      <c r="G10" s="152"/>
      <c r="H10" s="152"/>
      <c r="I10" s="153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</row>
    <row r="11" spans="1:22" s="50" customFormat="1" ht="33" customHeight="1">
      <c r="A11" s="32">
        <v>1</v>
      </c>
      <c r="B11" s="33">
        <v>35</v>
      </c>
      <c r="C11" s="113" t="s">
        <v>367</v>
      </c>
      <c r="D11" s="35" t="s">
        <v>368</v>
      </c>
      <c r="E11" s="36">
        <v>2</v>
      </c>
      <c r="F11" s="169" t="s">
        <v>369</v>
      </c>
      <c r="G11" s="35" t="s">
        <v>370</v>
      </c>
      <c r="H11" s="36" t="s">
        <v>371</v>
      </c>
      <c r="I11" s="36" t="s">
        <v>162</v>
      </c>
      <c r="J11" s="115">
        <v>65.33</v>
      </c>
      <c r="K11" s="116">
        <v>34.7</v>
      </c>
      <c r="L11" s="40">
        <v>0</v>
      </c>
      <c r="M11" s="41">
        <v>0.0015277777777777779</v>
      </c>
      <c r="N11" s="42">
        <v>0</v>
      </c>
      <c r="O11" s="43">
        <v>0</v>
      </c>
      <c r="P11" s="44"/>
      <c r="Q11" s="45">
        <v>0</v>
      </c>
      <c r="R11" s="46">
        <v>52.9</v>
      </c>
      <c r="S11" s="46">
        <v>0</v>
      </c>
      <c r="T11" s="47">
        <v>0</v>
      </c>
      <c r="U11" s="48">
        <v>34.7</v>
      </c>
      <c r="V11" s="54"/>
    </row>
    <row r="12" spans="1:22" s="50" customFormat="1" ht="33" customHeight="1">
      <c r="A12" s="32">
        <v>2</v>
      </c>
      <c r="B12" s="33">
        <v>34</v>
      </c>
      <c r="C12" s="113" t="s">
        <v>157</v>
      </c>
      <c r="D12" s="35" t="s">
        <v>158</v>
      </c>
      <c r="E12" s="36" t="s">
        <v>48</v>
      </c>
      <c r="F12" s="169" t="s">
        <v>372</v>
      </c>
      <c r="G12" s="35" t="s">
        <v>373</v>
      </c>
      <c r="H12" s="36" t="s">
        <v>193</v>
      </c>
      <c r="I12" s="36" t="s">
        <v>162</v>
      </c>
      <c r="J12" s="115">
        <v>64.13</v>
      </c>
      <c r="K12" s="116">
        <v>35.9</v>
      </c>
      <c r="L12" s="40">
        <v>0</v>
      </c>
      <c r="M12" s="41">
        <v>0.001574074074074074</v>
      </c>
      <c r="N12" s="42">
        <v>0</v>
      </c>
      <c r="O12" s="43">
        <v>0</v>
      </c>
      <c r="P12" s="44"/>
      <c r="Q12" s="45">
        <v>0</v>
      </c>
      <c r="R12" s="46">
        <v>57.7</v>
      </c>
      <c r="S12" s="46">
        <v>0</v>
      </c>
      <c r="T12" s="47">
        <v>0</v>
      </c>
      <c r="U12" s="48">
        <v>35.9</v>
      </c>
      <c r="V12" s="54"/>
    </row>
    <row r="13" spans="1:22" s="50" customFormat="1" ht="33" customHeight="1">
      <c r="A13" s="32">
        <v>3</v>
      </c>
      <c r="B13" s="33">
        <v>62</v>
      </c>
      <c r="C13" s="113" t="s">
        <v>374</v>
      </c>
      <c r="D13" s="35" t="s">
        <v>375</v>
      </c>
      <c r="E13" s="36" t="s">
        <v>187</v>
      </c>
      <c r="F13" s="169" t="s">
        <v>376</v>
      </c>
      <c r="G13" s="35" t="s">
        <v>377</v>
      </c>
      <c r="H13" s="36" t="s">
        <v>378</v>
      </c>
      <c r="I13" s="36" t="s">
        <v>71</v>
      </c>
      <c r="J13" s="115">
        <v>64.35</v>
      </c>
      <c r="K13" s="116">
        <v>35.7</v>
      </c>
      <c r="L13" s="40">
        <v>0</v>
      </c>
      <c r="M13" s="41">
        <v>0.0014583333333333334</v>
      </c>
      <c r="N13" s="42">
        <v>0</v>
      </c>
      <c r="O13" s="43">
        <v>0</v>
      </c>
      <c r="P13" s="44"/>
      <c r="Q13" s="45">
        <v>0</v>
      </c>
      <c r="R13" s="46">
        <v>64</v>
      </c>
      <c r="S13" s="46">
        <v>0.4</v>
      </c>
      <c r="T13" s="47">
        <v>0.4</v>
      </c>
      <c r="U13" s="48">
        <v>36.1</v>
      </c>
      <c r="V13" s="54"/>
    </row>
    <row r="14" spans="1:22" s="50" customFormat="1" ht="33" customHeight="1">
      <c r="A14" s="32">
        <v>4</v>
      </c>
      <c r="B14" s="33">
        <v>36</v>
      </c>
      <c r="C14" s="113" t="s">
        <v>379</v>
      </c>
      <c r="D14" s="35" t="s">
        <v>380</v>
      </c>
      <c r="E14" s="36" t="s">
        <v>187</v>
      </c>
      <c r="F14" s="169" t="s">
        <v>381</v>
      </c>
      <c r="G14" s="35" t="s">
        <v>382</v>
      </c>
      <c r="H14" s="36" t="s">
        <v>383</v>
      </c>
      <c r="I14" s="36" t="s">
        <v>162</v>
      </c>
      <c r="J14" s="115">
        <v>63.7</v>
      </c>
      <c r="K14" s="116">
        <v>36.3</v>
      </c>
      <c r="L14" s="40">
        <v>0</v>
      </c>
      <c r="M14" s="41">
        <v>0.0014583333333333334</v>
      </c>
      <c r="N14" s="42">
        <v>0</v>
      </c>
      <c r="O14" s="43">
        <v>0</v>
      </c>
      <c r="P14" s="44"/>
      <c r="Q14" s="45">
        <v>0</v>
      </c>
      <c r="R14" s="46">
        <v>59.7</v>
      </c>
      <c r="S14" s="46">
        <v>0</v>
      </c>
      <c r="T14" s="47">
        <v>0</v>
      </c>
      <c r="U14" s="48">
        <v>36.3</v>
      </c>
      <c r="V14" s="54"/>
    </row>
    <row r="15" spans="1:22" s="50" customFormat="1" ht="33" customHeight="1">
      <c r="A15" s="32">
        <v>5</v>
      </c>
      <c r="B15" s="33">
        <v>23</v>
      </c>
      <c r="C15" s="113" t="s">
        <v>384</v>
      </c>
      <c r="D15" s="35" t="s">
        <v>385</v>
      </c>
      <c r="E15" s="36">
        <v>2</v>
      </c>
      <c r="F15" s="169" t="s">
        <v>386</v>
      </c>
      <c r="G15" s="35" t="s">
        <v>387</v>
      </c>
      <c r="H15" s="36" t="s">
        <v>274</v>
      </c>
      <c r="I15" s="36" t="s">
        <v>365</v>
      </c>
      <c r="J15" s="115">
        <v>62.39</v>
      </c>
      <c r="K15" s="116">
        <v>37.6</v>
      </c>
      <c r="L15" s="40">
        <v>0</v>
      </c>
      <c r="M15" s="41">
        <v>0.0012037037037037038</v>
      </c>
      <c r="N15" s="42">
        <v>0</v>
      </c>
      <c r="O15" s="43">
        <v>0</v>
      </c>
      <c r="P15" s="44"/>
      <c r="Q15" s="45">
        <v>0</v>
      </c>
      <c r="R15" s="46">
        <v>50.1</v>
      </c>
      <c r="S15" s="46">
        <v>0</v>
      </c>
      <c r="T15" s="47">
        <v>0</v>
      </c>
      <c r="U15" s="48">
        <v>37.6</v>
      </c>
      <c r="V15" s="54"/>
    </row>
    <row r="16" spans="1:22" s="50" customFormat="1" ht="33" customHeight="1">
      <c r="A16" s="32">
        <v>6</v>
      </c>
      <c r="B16" s="33">
        <v>61</v>
      </c>
      <c r="C16" s="113" t="s">
        <v>388</v>
      </c>
      <c r="D16" s="35" t="s">
        <v>389</v>
      </c>
      <c r="E16" s="36" t="s">
        <v>187</v>
      </c>
      <c r="F16" s="169" t="s">
        <v>390</v>
      </c>
      <c r="G16" s="35" t="s">
        <v>391</v>
      </c>
      <c r="H16" s="36" t="s">
        <v>392</v>
      </c>
      <c r="I16" s="36" t="s">
        <v>71</v>
      </c>
      <c r="J16" s="115">
        <v>64.46</v>
      </c>
      <c r="K16" s="116">
        <v>35.5</v>
      </c>
      <c r="L16" s="40">
        <v>20</v>
      </c>
      <c r="M16" s="41">
        <v>0.0016782407407407406</v>
      </c>
      <c r="N16" s="42">
        <v>0</v>
      </c>
      <c r="O16" s="43">
        <v>20</v>
      </c>
      <c r="P16" s="44"/>
      <c r="Q16" s="45">
        <v>0</v>
      </c>
      <c r="R16" s="46">
        <v>61.3</v>
      </c>
      <c r="S16" s="46">
        <v>0</v>
      </c>
      <c r="T16" s="47">
        <v>0</v>
      </c>
      <c r="U16" s="48">
        <v>55.5</v>
      </c>
      <c r="V16" s="54"/>
    </row>
    <row r="17" spans="1:22" s="50" customFormat="1" ht="33" customHeight="1">
      <c r="A17" s="32" t="e">
        <v>#N/A</v>
      </c>
      <c r="B17" s="33">
        <v>66</v>
      </c>
      <c r="C17" s="113" t="s">
        <v>393</v>
      </c>
      <c r="D17" s="35" t="s">
        <v>394</v>
      </c>
      <c r="E17" s="36">
        <v>1</v>
      </c>
      <c r="F17" s="169" t="s">
        <v>395</v>
      </c>
      <c r="G17" s="35" t="s">
        <v>396</v>
      </c>
      <c r="H17" s="36" t="s">
        <v>397</v>
      </c>
      <c r="I17" s="36" t="s">
        <v>398</v>
      </c>
      <c r="J17" s="115">
        <v>61.74</v>
      </c>
      <c r="K17" s="116">
        <v>38.3</v>
      </c>
      <c r="L17" s="176" t="s">
        <v>399</v>
      </c>
      <c r="M17" s="177"/>
      <c r="N17" s="177"/>
      <c r="O17" s="177"/>
      <c r="P17" s="177"/>
      <c r="Q17" s="177"/>
      <c r="R17" s="177"/>
      <c r="S17" s="177"/>
      <c r="T17" s="177"/>
      <c r="U17" s="178"/>
      <c r="V17" s="54"/>
    </row>
    <row r="18" spans="1:22" s="50" customFormat="1" ht="33" customHeight="1">
      <c r="A18" s="32" t="e">
        <v>#N/A</v>
      </c>
      <c r="B18" s="33">
        <v>56</v>
      </c>
      <c r="C18" s="113" t="s">
        <v>400</v>
      </c>
      <c r="D18" s="35" t="s">
        <v>401</v>
      </c>
      <c r="E18" s="36" t="s">
        <v>187</v>
      </c>
      <c r="F18" s="169" t="s">
        <v>402</v>
      </c>
      <c r="G18" s="35" t="s">
        <v>403</v>
      </c>
      <c r="H18" s="36" t="s">
        <v>404</v>
      </c>
      <c r="I18" s="36" t="s">
        <v>86</v>
      </c>
      <c r="J18" s="115">
        <v>53.15</v>
      </c>
      <c r="K18" s="116">
        <v>46.9</v>
      </c>
      <c r="L18" s="176" t="s">
        <v>405</v>
      </c>
      <c r="M18" s="177"/>
      <c r="N18" s="177"/>
      <c r="O18" s="177"/>
      <c r="P18" s="177"/>
      <c r="Q18" s="177"/>
      <c r="R18" s="177"/>
      <c r="S18" s="177"/>
      <c r="T18" s="177"/>
      <c r="U18" s="178"/>
      <c r="V18" s="54"/>
    </row>
    <row r="19" spans="1:22" s="53" customFormat="1" ht="25.5" customHeight="1">
      <c r="A19" s="150"/>
      <c r="B19" s="151" t="s">
        <v>406</v>
      </c>
      <c r="C19" s="152"/>
      <c r="D19" s="152"/>
      <c r="E19" s="152"/>
      <c r="F19" s="152"/>
      <c r="G19" s="152"/>
      <c r="H19" s="152"/>
      <c r="I19" s="153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</row>
    <row r="20" spans="1:22" s="50" customFormat="1" ht="33" customHeight="1">
      <c r="A20" s="32">
        <v>1</v>
      </c>
      <c r="B20" s="33">
        <v>13</v>
      </c>
      <c r="C20" s="113" t="s">
        <v>407</v>
      </c>
      <c r="D20" s="35" t="s">
        <v>408</v>
      </c>
      <c r="E20" s="36">
        <v>2</v>
      </c>
      <c r="F20" s="169" t="s">
        <v>409</v>
      </c>
      <c r="G20" s="35" t="s">
        <v>410</v>
      </c>
      <c r="H20" s="36" t="s">
        <v>274</v>
      </c>
      <c r="I20" s="36" t="s">
        <v>275</v>
      </c>
      <c r="J20" s="115">
        <v>62.5</v>
      </c>
      <c r="K20" s="116">
        <v>37.5</v>
      </c>
      <c r="L20" s="40">
        <v>0</v>
      </c>
      <c r="M20" s="41">
        <v>0.0015046296296296294</v>
      </c>
      <c r="N20" s="42">
        <v>0</v>
      </c>
      <c r="O20" s="43">
        <v>0</v>
      </c>
      <c r="P20" s="44"/>
      <c r="Q20" s="45">
        <v>0</v>
      </c>
      <c r="R20" s="46">
        <v>50.8</v>
      </c>
      <c r="S20" s="46">
        <v>0</v>
      </c>
      <c r="T20" s="47">
        <v>0</v>
      </c>
      <c r="U20" s="48">
        <v>37.5</v>
      </c>
      <c r="V20" s="54"/>
    </row>
    <row r="21" spans="1:22" s="50" customFormat="1" ht="33" customHeight="1">
      <c r="A21" s="32">
        <v>2</v>
      </c>
      <c r="B21" s="33">
        <v>16</v>
      </c>
      <c r="C21" s="113" t="s">
        <v>411</v>
      </c>
      <c r="D21" s="35" t="s">
        <v>412</v>
      </c>
      <c r="E21" s="36">
        <v>2</v>
      </c>
      <c r="F21" s="169" t="s">
        <v>413</v>
      </c>
      <c r="G21" s="35" t="s">
        <v>414</v>
      </c>
      <c r="H21" s="36" t="s">
        <v>274</v>
      </c>
      <c r="I21" s="36" t="s">
        <v>275</v>
      </c>
      <c r="J21" s="115">
        <v>60.98</v>
      </c>
      <c r="K21" s="116">
        <v>39</v>
      </c>
      <c r="L21" s="40">
        <v>0</v>
      </c>
      <c r="M21" s="41">
        <v>0.001388888888888889</v>
      </c>
      <c r="N21" s="42">
        <v>0</v>
      </c>
      <c r="O21" s="43">
        <v>0</v>
      </c>
      <c r="P21" s="44"/>
      <c r="Q21" s="45">
        <v>0</v>
      </c>
      <c r="R21" s="46">
        <v>53</v>
      </c>
      <c r="S21" s="46">
        <v>0</v>
      </c>
      <c r="T21" s="47">
        <v>0</v>
      </c>
      <c r="U21" s="48">
        <v>39</v>
      </c>
      <c r="V21" s="54"/>
    </row>
    <row r="22" spans="1:22" s="50" customFormat="1" ht="33" customHeight="1">
      <c r="A22" s="32" t="e">
        <v>#N/A</v>
      </c>
      <c r="B22" s="33">
        <v>7</v>
      </c>
      <c r="C22" s="113" t="s">
        <v>415</v>
      </c>
      <c r="D22" s="35" t="s">
        <v>416</v>
      </c>
      <c r="E22" s="36">
        <v>3</v>
      </c>
      <c r="F22" s="169" t="s">
        <v>417</v>
      </c>
      <c r="G22" s="35" t="s">
        <v>418</v>
      </c>
      <c r="H22" s="36" t="s">
        <v>419</v>
      </c>
      <c r="I22" s="36" t="s">
        <v>178</v>
      </c>
      <c r="J22" s="115">
        <v>66.41</v>
      </c>
      <c r="K22" s="116">
        <v>33.6</v>
      </c>
      <c r="L22" s="176" t="s">
        <v>405</v>
      </c>
      <c r="M22" s="177"/>
      <c r="N22" s="177"/>
      <c r="O22" s="177"/>
      <c r="P22" s="177"/>
      <c r="Q22" s="177"/>
      <c r="R22" s="177"/>
      <c r="S22" s="177"/>
      <c r="T22" s="177"/>
      <c r="U22" s="178"/>
      <c r="V22" s="54"/>
    </row>
    <row r="23" spans="1:22" s="50" customFormat="1" ht="33" customHeight="1">
      <c r="A23" s="32" t="e">
        <v>#N/A</v>
      </c>
      <c r="B23" s="33">
        <v>18</v>
      </c>
      <c r="C23" s="113" t="s">
        <v>420</v>
      </c>
      <c r="D23" s="35" t="s">
        <v>421</v>
      </c>
      <c r="E23" s="36">
        <v>2</v>
      </c>
      <c r="F23" s="169" t="s">
        <v>422</v>
      </c>
      <c r="G23" s="35" t="s">
        <v>423</v>
      </c>
      <c r="H23" s="36" t="s">
        <v>274</v>
      </c>
      <c r="I23" s="36" t="s">
        <v>275</v>
      </c>
      <c r="J23" s="115">
        <v>57.17</v>
      </c>
      <c r="K23" s="116">
        <v>42.8</v>
      </c>
      <c r="L23" s="176" t="s">
        <v>424</v>
      </c>
      <c r="M23" s="177"/>
      <c r="N23" s="177"/>
      <c r="O23" s="177"/>
      <c r="P23" s="177"/>
      <c r="Q23" s="177"/>
      <c r="R23" s="177"/>
      <c r="S23" s="177"/>
      <c r="T23" s="177"/>
      <c r="U23" s="178"/>
      <c r="V23" s="54"/>
    </row>
    <row r="24" spans="1:22" s="50" customFormat="1" ht="4.5" customHeight="1">
      <c r="A24" s="156"/>
      <c r="B24" s="120"/>
      <c r="C24" s="121"/>
      <c r="D24" s="121"/>
      <c r="E24" s="122"/>
      <c r="F24" s="123"/>
      <c r="G24" s="123"/>
      <c r="H24" s="122"/>
      <c r="I24" s="122"/>
      <c r="J24" s="124"/>
      <c r="K24" s="157"/>
      <c r="L24" s="63"/>
      <c r="M24" s="158"/>
      <c r="N24" s="159"/>
      <c r="O24" s="160"/>
      <c r="P24" s="161"/>
      <c r="Q24" s="131"/>
      <c r="R24" s="132"/>
      <c r="S24" s="132"/>
      <c r="T24" s="133"/>
      <c r="U24" s="64"/>
      <c r="V24" s="88"/>
    </row>
    <row r="25" spans="1:9" s="135" customFormat="1" ht="24" customHeight="1">
      <c r="A25" s="135" t="s">
        <v>132</v>
      </c>
      <c r="B25" s="136"/>
      <c r="C25" s="136"/>
      <c r="D25" s="136"/>
      <c r="E25" s="136"/>
      <c r="I25" s="144" t="s">
        <v>133</v>
      </c>
    </row>
    <row r="26" spans="1:9" s="135" customFormat="1" ht="24" customHeight="1">
      <c r="A26" s="135" t="s">
        <v>134</v>
      </c>
      <c r="C26" s="138"/>
      <c r="D26" s="138"/>
      <c r="G26" s="144"/>
      <c r="I26" s="144" t="s">
        <v>135</v>
      </c>
    </row>
    <row r="27" spans="1:16" ht="24" customHeight="1">
      <c r="A27" s="139" t="s">
        <v>136</v>
      </c>
      <c r="B27" s="135"/>
      <c r="C27" s="140"/>
      <c r="D27" s="135"/>
      <c r="E27" s="135"/>
      <c r="F27" s="135"/>
      <c r="G27" s="135"/>
      <c r="H27" s="135"/>
      <c r="I27" s="144" t="s">
        <v>137</v>
      </c>
      <c r="J27" s="135"/>
      <c r="K27" s="135"/>
      <c r="L27" s="82"/>
      <c r="P27" s="88"/>
    </row>
    <row r="28" ht="14.25">
      <c r="P28" s="88"/>
    </row>
    <row r="29" ht="14.25">
      <c r="P29" s="88"/>
    </row>
    <row r="30" ht="14.25">
      <c r="P30" s="88"/>
    </row>
    <row r="31" spans="2:21" s="165" customFormat="1" ht="21" customHeight="1">
      <c r="B31" s="166"/>
      <c r="C31" s="167"/>
      <c r="D31" s="167"/>
      <c r="J31" s="168"/>
      <c r="U31" s="135"/>
    </row>
    <row r="32" spans="1:22" s="86" customFormat="1" ht="14.25">
      <c r="A32" s="80"/>
      <c r="B32" s="81"/>
      <c r="C32" s="82"/>
      <c r="D32" s="82"/>
      <c r="E32" s="83"/>
      <c r="F32" s="80"/>
      <c r="G32" s="80"/>
      <c r="H32" s="80"/>
      <c r="I32" s="80"/>
      <c r="J32" s="84"/>
      <c r="K32" s="163"/>
      <c r="L32" s="164"/>
      <c r="M32" s="87"/>
      <c r="N32" s="87"/>
      <c r="O32" s="162"/>
      <c r="P32" s="88"/>
      <c r="R32" s="87"/>
      <c r="S32" s="87"/>
      <c r="T32" s="87"/>
      <c r="U32" s="87"/>
      <c r="V32" s="87"/>
    </row>
    <row r="33" spans="1:22" s="86" customFormat="1" ht="14.25">
      <c r="A33" s="80"/>
      <c r="B33" s="81"/>
      <c r="C33" s="82"/>
      <c r="D33" s="82"/>
      <c r="E33" s="83"/>
      <c r="F33" s="80"/>
      <c r="G33" s="80"/>
      <c r="H33" s="80"/>
      <c r="I33" s="80"/>
      <c r="J33" s="84"/>
      <c r="K33" s="163"/>
      <c r="L33" s="164"/>
      <c r="M33" s="87"/>
      <c r="N33" s="87"/>
      <c r="O33" s="162"/>
      <c r="P33" s="88"/>
      <c r="R33" s="87"/>
      <c r="S33" s="87"/>
      <c r="T33" s="87"/>
      <c r="U33" s="87"/>
      <c r="V33" s="87"/>
    </row>
    <row r="34" spans="1:22" s="86" customFormat="1" ht="14.25">
      <c r="A34" s="80"/>
      <c r="B34" s="81"/>
      <c r="C34" s="82"/>
      <c r="D34" s="82"/>
      <c r="E34" s="83"/>
      <c r="F34" s="80"/>
      <c r="G34" s="80"/>
      <c r="H34" s="80"/>
      <c r="I34" s="80"/>
      <c r="J34" s="84"/>
      <c r="K34" s="163"/>
      <c r="L34" s="164"/>
      <c r="M34" s="87"/>
      <c r="N34" s="87"/>
      <c r="O34" s="162"/>
      <c r="P34" s="88"/>
      <c r="R34" s="87"/>
      <c r="S34" s="87"/>
      <c r="T34" s="87"/>
      <c r="U34" s="87"/>
      <c r="V34" s="87"/>
    </row>
    <row r="35" spans="1:22" s="86" customFormat="1" ht="14.25">
      <c r="A35" s="80"/>
      <c r="B35" s="81"/>
      <c r="C35" s="82"/>
      <c r="D35" s="82"/>
      <c r="E35" s="83"/>
      <c r="F35" s="80"/>
      <c r="G35" s="80"/>
      <c r="H35" s="80"/>
      <c r="I35" s="80"/>
      <c r="J35" s="84"/>
      <c r="K35" s="163"/>
      <c r="L35" s="164"/>
      <c r="M35" s="87"/>
      <c r="N35" s="87"/>
      <c r="O35" s="162"/>
      <c r="P35" s="88"/>
      <c r="R35" s="87"/>
      <c r="S35" s="87"/>
      <c r="T35" s="87"/>
      <c r="U35" s="87"/>
      <c r="V35" s="87"/>
    </row>
    <row r="36" spans="1:22" s="86" customFormat="1" ht="14.25">
      <c r="A36" s="80"/>
      <c r="B36" s="81"/>
      <c r="C36" s="82"/>
      <c r="D36" s="82"/>
      <c r="E36" s="83"/>
      <c r="F36" s="80"/>
      <c r="G36" s="80"/>
      <c r="H36" s="80"/>
      <c r="I36" s="80"/>
      <c r="J36" s="84"/>
      <c r="K36" s="163"/>
      <c r="L36" s="164"/>
      <c r="M36" s="87"/>
      <c r="N36" s="87"/>
      <c r="O36" s="162"/>
      <c r="P36" s="88"/>
      <c r="R36" s="87"/>
      <c r="S36" s="87"/>
      <c r="T36" s="87"/>
      <c r="U36" s="87"/>
      <c r="V36" s="87"/>
    </row>
    <row r="39" spans="1:22" s="86" customFormat="1" ht="14.25">
      <c r="A39" s="80"/>
      <c r="B39" s="81"/>
      <c r="C39" s="82"/>
      <c r="D39" s="82"/>
      <c r="E39" s="83"/>
      <c r="F39" s="80"/>
      <c r="G39" s="80"/>
      <c r="H39" s="80"/>
      <c r="I39" s="80"/>
      <c r="J39" s="84"/>
      <c r="K39" s="163"/>
      <c r="L39" s="164"/>
      <c r="M39" s="87"/>
      <c r="N39" s="87"/>
      <c r="O39" s="162"/>
      <c r="P39" s="89"/>
      <c r="R39" s="87"/>
      <c r="S39" s="87"/>
      <c r="T39" s="87"/>
      <c r="U39" s="87"/>
      <c r="V39" s="87"/>
    </row>
    <row r="40" spans="1:22" s="86" customFormat="1" ht="14.25">
      <c r="A40" s="80"/>
      <c r="B40" s="81"/>
      <c r="C40" s="82"/>
      <c r="D40" s="82"/>
      <c r="E40" s="83"/>
      <c r="F40" s="80"/>
      <c r="G40" s="80"/>
      <c r="H40" s="80"/>
      <c r="I40" s="80"/>
      <c r="J40" s="84"/>
      <c r="K40" s="163"/>
      <c r="L40" s="164"/>
      <c r="M40" s="87"/>
      <c r="N40" s="87"/>
      <c r="O40" s="162"/>
      <c r="P40" s="90"/>
      <c r="R40" s="87"/>
      <c r="S40" s="87"/>
      <c r="T40" s="87"/>
      <c r="U40" s="87"/>
      <c r="V40" s="87"/>
    </row>
  </sheetData>
  <sheetProtection formatCells="0" formatColumns="0" formatRows="0" insertColumns="0" insertRows="0" insertHyperlinks="0" deleteColumns="0" deleteRows="0" sort="0" autoFilter="0" pivotTables="0"/>
  <mergeCells count="23">
    <mergeCell ref="A2:U2"/>
    <mergeCell ref="A3:U3"/>
    <mergeCell ref="A4:U4"/>
    <mergeCell ref="A5:U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L8:O8"/>
    <mergeCell ref="L23:U23"/>
    <mergeCell ref="Q8:T8"/>
    <mergeCell ref="U8:U9"/>
    <mergeCell ref="V8:V9"/>
    <mergeCell ref="L17:U17"/>
    <mergeCell ref="L18:U18"/>
    <mergeCell ref="L22:U22"/>
    <mergeCell ref="P8:P9"/>
  </mergeCells>
  <conditionalFormatting sqref="E24 B10:B23 D10:I23">
    <cfRule type="cellIs" priority="25" dxfId="80" operator="equal" stopIfTrue="1">
      <formula>0</formula>
    </cfRule>
  </conditionalFormatting>
  <conditionalFormatting sqref="H10:H23 J10:J23 E10:E23">
    <cfRule type="cellIs" priority="24" dxfId="81" operator="equal" stopIfTrue="1">
      <formula>0</formula>
    </cfRule>
  </conditionalFormatting>
  <conditionalFormatting sqref="K10:K23">
    <cfRule type="cellIs" priority="23" dxfId="81" operator="equal" stopIfTrue="1">
      <formula>150</formula>
    </cfRule>
  </conditionalFormatting>
  <conditionalFormatting sqref="J10:K23 A10:A23">
    <cfRule type="containsErrors" priority="22" dxfId="80" stopIfTrue="1">
      <formula>ISERROR(A10)</formula>
    </cfRule>
  </conditionalFormatting>
  <conditionalFormatting sqref="D10:I23">
    <cfRule type="containsErrors" priority="20" dxfId="80" stopIfTrue="1">
      <formula>ISERROR(D10)</formula>
    </cfRule>
    <cfRule type="cellIs" priority="21" dxfId="80" operator="equal" stopIfTrue="1">
      <formula>0</formula>
    </cfRule>
  </conditionalFormatting>
  <conditionalFormatting sqref="B28:B65536 B2:B26">
    <cfRule type="duplicateValues" priority="19" dxfId="82" stopIfTrue="1">
      <formula>AND(COUNTIF($B$28:$B$65536,B2)+COUNTIF($B$2:$B$26,B2)&gt;1,NOT(ISBLANK(B2)))</formula>
    </cfRule>
  </conditionalFormatting>
  <conditionalFormatting sqref="B10:B23">
    <cfRule type="duplicateValues" priority="26" dxfId="82" stopIfTrue="1">
      <formula>AND(COUNTIF($B$10:$B$23,B10)&gt;1,NOT(ISBLANK(B10)))</formula>
    </cfRule>
  </conditionalFormatting>
  <conditionalFormatting sqref="I11:I18">
    <cfRule type="cellIs" priority="18" dxfId="80" operator="equal" stopIfTrue="1">
      <formula>0</formula>
    </cfRule>
  </conditionalFormatting>
  <conditionalFormatting sqref="I11:I18">
    <cfRule type="containsErrors" priority="16" dxfId="80" stopIfTrue="1">
      <formula>ISERROR(I11)</formula>
    </cfRule>
    <cfRule type="cellIs" priority="17" dxfId="80" operator="equal" stopIfTrue="1">
      <formula>0</formula>
    </cfRule>
  </conditionalFormatting>
  <conditionalFormatting sqref="I11:I18">
    <cfRule type="cellIs" priority="15" dxfId="80" operator="equal" stopIfTrue="1">
      <formula>0</formula>
    </cfRule>
  </conditionalFormatting>
  <conditionalFormatting sqref="I11:I18">
    <cfRule type="containsErrors" priority="13" dxfId="80" stopIfTrue="1">
      <formula>ISERROR(I11)</formula>
    </cfRule>
    <cfRule type="cellIs" priority="14" dxfId="80" operator="equal" stopIfTrue="1">
      <formula>0</formula>
    </cfRule>
  </conditionalFormatting>
  <conditionalFormatting sqref="I11:I18">
    <cfRule type="cellIs" priority="12" dxfId="80" operator="equal" stopIfTrue="1">
      <formula>0</formula>
    </cfRule>
  </conditionalFormatting>
  <conditionalFormatting sqref="I11:I18">
    <cfRule type="containsErrors" priority="10" dxfId="80" stopIfTrue="1">
      <formula>ISERROR(I11)</formula>
    </cfRule>
    <cfRule type="cellIs" priority="11" dxfId="80" operator="equal" stopIfTrue="1">
      <formula>0</formula>
    </cfRule>
  </conditionalFormatting>
  <conditionalFormatting sqref="I20:I23">
    <cfRule type="cellIs" priority="9" dxfId="80" operator="equal" stopIfTrue="1">
      <formula>0</formula>
    </cfRule>
  </conditionalFormatting>
  <conditionalFormatting sqref="I20:I23">
    <cfRule type="containsErrors" priority="7" dxfId="80" stopIfTrue="1">
      <formula>ISERROR(I20)</formula>
    </cfRule>
    <cfRule type="cellIs" priority="8" dxfId="80" operator="equal" stopIfTrue="1">
      <formula>0</formula>
    </cfRule>
  </conditionalFormatting>
  <conditionalFormatting sqref="I20:I23">
    <cfRule type="cellIs" priority="6" dxfId="80" operator="equal" stopIfTrue="1">
      <formula>0</formula>
    </cfRule>
  </conditionalFormatting>
  <conditionalFormatting sqref="I20:I23">
    <cfRule type="containsErrors" priority="4" dxfId="80" stopIfTrue="1">
      <formula>ISERROR(I20)</formula>
    </cfRule>
    <cfRule type="cellIs" priority="5" dxfId="80" operator="equal" stopIfTrue="1">
      <formula>0</formula>
    </cfRule>
  </conditionalFormatting>
  <conditionalFormatting sqref="I20:I23">
    <cfRule type="cellIs" priority="3" dxfId="80" operator="equal" stopIfTrue="1">
      <formula>0</formula>
    </cfRule>
  </conditionalFormatting>
  <conditionalFormatting sqref="I20:I23">
    <cfRule type="containsErrors" priority="1" dxfId="80" stopIfTrue="1">
      <formula>ISERROR(I20)</formula>
    </cfRule>
    <cfRule type="cellIs" priority="2" dxfId="80" operator="equal" stopIfTrue="1">
      <formula>0</formula>
    </cfRule>
  </conditionalFormatting>
  <conditionalFormatting sqref="M27:M65536 M24 M19:M21 M2:M16">
    <cfRule type="cellIs" priority="27" dxfId="83" operator="between" stopIfTrue="1">
      <formula>#REF!</formula>
      <formula>#REF!</formula>
    </cfRule>
  </conditionalFormatting>
  <conditionalFormatting sqref="R19:R21 R10:R16">
    <cfRule type="cellIs" priority="28" dxfId="83" operator="between" stopIfTrue="1">
      <formula>#REF!</formula>
      <formula>#REF!</formula>
    </cfRule>
  </conditionalFormatting>
  <conditionalFormatting sqref="M19:M21 M10:M16">
    <cfRule type="cellIs" priority="29" dxfId="83" operator="between" stopIfTrue="1">
      <formula>#REF!</formula>
      <formula>#REF!</formula>
    </cfRule>
  </conditionalFormatting>
  <conditionalFormatting sqref="R11:R16 R20:R21">
    <cfRule type="cellIs" priority="30" dxfId="83" operator="between" stopIfTrue="1">
      <formula>#REF!</formula>
      <formula>#REF!</formula>
    </cfRule>
  </conditionalFormatting>
  <printOptions horizontalCentered="1"/>
  <pageMargins left="0" right="0" top="0" bottom="0" header="0.5118110236220472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Artur Shvets</cp:lastModifiedBy>
  <dcterms:created xsi:type="dcterms:W3CDTF">2019-04-29T17:38:16Z</dcterms:created>
  <dcterms:modified xsi:type="dcterms:W3CDTF">2019-05-06T05:31:09Z</dcterms:modified>
  <cp:category/>
  <cp:version/>
  <cp:contentType/>
  <cp:contentStatus/>
</cp:coreProperties>
</file>