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3д21" sheetId="1" r:id="rId1"/>
    <sheet name="3дЛК ДК90" sheetId="2" r:id="rId2"/>
    <sheet name="3дДК80 60" sheetId="3" r:id="rId3"/>
    <sheet name="3дДв." sheetId="4" r:id="rId4"/>
  </sheets>
  <definedNames>
    <definedName name="№_паспорта_ФКСР_лошади" localSheetId="3">#REF!</definedName>
    <definedName name="№_паспорта_ФКСР_лошади">#REF!</definedName>
    <definedName name="Test" localSheetId="3">#REF!</definedName>
    <definedName name="Test">#REF!</definedName>
    <definedName name="БП" localSheetId="3">#REF!</definedName>
    <definedName name="БП">#REF!</definedName>
    <definedName name="Владелец__________________________лошади">#REF!</definedName>
    <definedName name="_xlnm.Print_Titles" localSheetId="0">'3д21'!$6:$7</definedName>
    <definedName name="_xlnm.Print_Titles" localSheetId="3">'3дДв.'!$7:$8</definedName>
    <definedName name="_xlnm.Print_Titles" localSheetId="2">'3дДК80 60'!$6:$7</definedName>
    <definedName name="_xlnm.Print_Titles" localSheetId="1">'3дЛК ДК90'!$5:$6</definedName>
    <definedName name="Звание__разряд" localSheetId="3">#REF!</definedName>
    <definedName name="Звание__разряд">#REF!</definedName>
    <definedName name="Кличка_лошади__г.р.__пол__масть.__порода">#REF!</definedName>
    <definedName name="Команда__регион">#REF!</definedName>
    <definedName name="Люб_1" localSheetId="3">#REF!</definedName>
    <definedName name="Люб_1">#REF!</definedName>
    <definedName name="Мастер_лист" localSheetId="3">#REF!</definedName>
    <definedName name="Мастер_лист">#REF!</definedName>
    <definedName name="МП" localSheetId="3">#REF!</definedName>
    <definedName name="МП">#REF!</definedName>
    <definedName name="_xlnm.Print_Area" localSheetId="0">'3д21'!$A$1:$V$21</definedName>
    <definedName name="_xlnm.Print_Area" localSheetId="3">'3дДв.'!$A$1:$V$16</definedName>
    <definedName name="_xlnm.Print_Area" localSheetId="2">'3дДК80 60'!$A$1:$V$23</definedName>
    <definedName name="_xlnm.Print_Area" localSheetId="1">'3дЛК ДК90'!$A$1:$V$28</definedName>
    <definedName name="омлвдмолдод" localSheetId="3">#REF!</definedName>
    <definedName name="омлвдмолдод">#REF!</definedName>
    <definedName name="пп" localSheetId="3">#REF!</definedName>
    <definedName name="пп">#REF!</definedName>
    <definedName name="ПП_д" localSheetId="3">#REF!</definedName>
    <definedName name="ПП_д">#REF!</definedName>
    <definedName name="ПП_юр" localSheetId="3">#REF!</definedName>
    <definedName name="ПП_юр">#REF!</definedName>
    <definedName name="ПП_Юш" localSheetId="3">#REF!</definedName>
    <definedName name="ПП_Юш">#REF!</definedName>
    <definedName name="СП_№1" localSheetId="3">#REF!</definedName>
    <definedName name="СП_№1">#REF!</definedName>
    <definedName name="СП_№2" localSheetId="3">#REF!</definedName>
    <definedName name="СП_№2">#REF!</definedName>
    <definedName name="Схема" localSheetId="3">#REF!</definedName>
    <definedName name="Схема">#REF!</definedName>
    <definedName name="тарлыодпаопдлродлод" localSheetId="3">#REF!</definedName>
    <definedName name="тарлыодпаопдлродлод">#REF!</definedName>
    <definedName name="Фамилия__имя" localSheetId="3">#REF!</definedName>
    <definedName name="Фамилия__имя">#REF!</definedName>
    <definedName name="фыв" localSheetId="3">#REF!</definedName>
    <definedName name="фыв">#REF!</definedName>
  </definedNames>
  <calcPr fullCalcOnLoad="1"/>
</workbook>
</file>

<file path=xl/sharedStrings.xml><?xml version="1.0" encoding="utf-8"?>
<sst xmlns="http://schemas.openxmlformats.org/spreadsheetml/2006/main" count="375" uniqueCount="215">
  <si>
    <t>ОТКРЫТЫЙ КУБОК РАМЕНСКОГО РАЙОНА  по троеборью</t>
  </si>
  <si>
    <t>ТЕХНИЧЕСКИЕ РЕЗУЛЬТАТЫ</t>
  </si>
  <si>
    <t xml:space="preserve">КСК "Созвездие", Московская область
</t>
  </si>
  <si>
    <t>24-27 мая 2018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</si>
  <si>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</si>
  <si>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</si>
  <si>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</si>
  <si>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</si>
  <si>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</si>
  <si>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</si>
  <si>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</si>
  <si>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</si>
  <si>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</si>
  <si>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</si>
  <si>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</si>
  <si>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</si>
  <si>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</si>
  <si>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</si>
  <si>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</si>
  <si>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</si>
  <si>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</si>
  <si>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</si>
  <si>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</si>
  <si>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</si>
  <si>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</si>
  <si>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CNC 2*</t>
  </si>
  <si>
    <t>ПТУХИНА Мария</t>
  </si>
  <si>
    <t>006498</t>
  </si>
  <si>
    <t>КМС</t>
  </si>
  <si>
    <t>ПРОВИНЦИЯ-04, коб., вор., англо-трак., Парус, 100-й конный завод</t>
  </si>
  <si>
    <t>004018</t>
  </si>
  <si>
    <t>Птухин.С.А</t>
  </si>
  <si>
    <t>ЧВ, Московская обл.</t>
  </si>
  <si>
    <t>CNC 1*</t>
  </si>
  <si>
    <t>МАКСИМОВА Анастасия</t>
  </si>
  <si>
    <t>007298</t>
  </si>
  <si>
    <t>ПЛЕЙ ОФФ-07, мер., рыж., трак., Эгеюс, КФХ Тракен Курская обл.</t>
  </si>
  <si>
    <t>009630</t>
  </si>
  <si>
    <t xml:space="preserve">Беляев А. </t>
  </si>
  <si>
    <t>СДЮСШОР г. Калуга/Приморский край</t>
  </si>
  <si>
    <t>ПОТОЦКИЙ Даниил</t>
  </si>
  <si>
    <t>003279</t>
  </si>
  <si>
    <t>АКХИСАР-12, жер., т-гн., РВП, Атом, Старожиловский к/з</t>
  </si>
  <si>
    <t>016583</t>
  </si>
  <si>
    <t>Потоцкий Д.</t>
  </si>
  <si>
    <t>КСК "Кантри", Санкт Петербург</t>
  </si>
  <si>
    <t>ВАСИЛЬЕВ Сергей</t>
  </si>
  <si>
    <t>004079</t>
  </si>
  <si>
    <t>РАНЗУБР-03, мер., гнед., буд., Ранг, Россия</t>
  </si>
  <si>
    <t>011368</t>
  </si>
  <si>
    <t>Васильев С.</t>
  </si>
  <si>
    <t>КСК "Аллюр",
Санкт-Петербург</t>
  </si>
  <si>
    <t>ТАНАКОВА Елизавета</t>
  </si>
  <si>
    <t>014999</t>
  </si>
  <si>
    <t>ПАЛАНГА-07, коб., рыж., трак., Голкипер, Кировская ГЗК</t>
  </si>
  <si>
    <t>012727</t>
  </si>
  <si>
    <t>СДЮШОР г. Калуга</t>
  </si>
  <si>
    <t>СДЮСШОР г. Калуга</t>
  </si>
  <si>
    <t>ХАРИНА Алена</t>
  </si>
  <si>
    <t>053003</t>
  </si>
  <si>
    <t>ГЛОБУС-06, жер., гн., трак., Орфей, ООО "Рязанский конный завод"</t>
  </si>
  <si>
    <t>012731</t>
  </si>
  <si>
    <t>ВОРОПАЕВА Ксения</t>
  </si>
  <si>
    <t>006604</t>
  </si>
  <si>
    <t>БЕНГАЛИЯ-05, коб., вор., РВП, Глагол, ООО Сергиевское</t>
  </si>
  <si>
    <t>015526</t>
  </si>
  <si>
    <t>Воропаева Т.</t>
  </si>
  <si>
    <t>КСК "Созвездие", Московская обл.</t>
  </si>
  <si>
    <t>кросс, искл. (3 зак.)</t>
  </si>
  <si>
    <t>ЛЯТИНА Ольга</t>
  </si>
  <si>
    <t>004170</t>
  </si>
  <si>
    <t>МС</t>
  </si>
  <si>
    <t>ГРЕНОБЛЬ-09, мер., гнед., РВП, Гурман, Вологодская обл.</t>
  </si>
  <si>
    <t>012233</t>
  </si>
  <si>
    <t>МБОУ ДОД "ДЮСШ№9 по КС"</t>
  </si>
  <si>
    <t>МБОУ ДОД "ДЮСШ№9 по КС" г. Череповец Вологодская обл.</t>
  </si>
  <si>
    <t>кросс, искл. (пад.всад.)</t>
  </si>
  <si>
    <t xml:space="preserve">Главный судья                                                       </t>
  </si>
  <si>
    <t>Ашмарина Г., ВК (Москва)</t>
  </si>
  <si>
    <t>Технический делегат</t>
  </si>
  <si>
    <t>Дикун В., ВК (Рязанская обл.)</t>
  </si>
  <si>
    <t>Главный секретарь</t>
  </si>
  <si>
    <t>Горская Т., 1К (Москва)</t>
  </si>
  <si>
    <t>ЛЕГКИЙ КЛАСС 100 (общий зачет)</t>
  </si>
  <si>
    <t>ПАВЛЮК Полина</t>
  </si>
  <si>
    <t>068401</t>
  </si>
  <si>
    <t>ВЕК ЗОЛОТОЙ-07, жер., рыж., трак., Зорро, Рязанский к/з</t>
  </si>
  <si>
    <t>012272</t>
  </si>
  <si>
    <t>КОРШУНОВ 
Алексей</t>
  </si>
  <si>
    <t>001987</t>
  </si>
  <si>
    <t>КЛАССИК-13, мер., рыж. трак., Коргас, КФХ "Починковские кони"</t>
  </si>
  <si>
    <t>019605</t>
  </si>
  <si>
    <t>Коршунов А.В.</t>
  </si>
  <si>
    <t>ГАУ "СШОР №1" Самарская обл.</t>
  </si>
  <si>
    <t>ГАЙВОРОНСКАЯ Алена</t>
  </si>
  <si>
    <t>022803</t>
  </si>
  <si>
    <t>САРАТОВ-08, мер., т-гн., УВП, Реал, Украина</t>
  </si>
  <si>
    <t>012528</t>
  </si>
  <si>
    <t>Гладун Е.</t>
  </si>
  <si>
    <t>ТКАЧЕНКО Ольга</t>
  </si>
  <si>
    <t>003584</t>
  </si>
  <si>
    <t>ЭСКИЗ-12, жер., бур. буд., Экран 41, Конзавод им. Первой Конной армии</t>
  </si>
  <si>
    <t>018668</t>
  </si>
  <si>
    <t xml:space="preserve">Ткаченко О.В.
</t>
  </si>
  <si>
    <t>КСК "Тёмино" Нижегородская область</t>
  </si>
  <si>
    <t>МИХАЙЛОВА Дарья</t>
  </si>
  <si>
    <t>054799</t>
  </si>
  <si>
    <t>РОМЕО G-02, мер., св.-гн., ганн., Rover, Литва</t>
  </si>
  <si>
    <t>004450</t>
  </si>
  <si>
    <t xml:space="preserve">Михайлова Д.С.
</t>
  </si>
  <si>
    <t>ВАГИН Максим</t>
  </si>
  <si>
    <t>043799</t>
  </si>
  <si>
    <t>ВЫБОР-11, мер., рыж., полукр., Бимс, Вологодская обл.</t>
  </si>
  <si>
    <t>015375</t>
  </si>
  <si>
    <t>ШЕСТАКОВА Ксения</t>
  </si>
  <si>
    <t>003882</t>
  </si>
  <si>
    <t>ОТЛИЧНИК-13, жер., рыж. укр.верх., Торранс, Украина</t>
  </si>
  <si>
    <t>016192</t>
  </si>
  <si>
    <t xml:space="preserve">Шестакова К.В.
</t>
  </si>
  <si>
    <t>кросс, сошла</t>
  </si>
  <si>
    <t>ДЕТСКИЙ КЛАСС 90 (общий зачет)</t>
  </si>
  <si>
    <t>ГРИГОРЬЕВА 
Милана</t>
  </si>
  <si>
    <t>010890</t>
  </si>
  <si>
    <t>ХАПИРА-04, коб., гн., трак., Приап 1, КСК "Гелиос"</t>
  </si>
  <si>
    <t>004270</t>
  </si>
  <si>
    <t>Григорьева М.</t>
  </si>
  <si>
    <t>ПРОНЮШКИН Кирилл, 2005</t>
  </si>
  <si>
    <t>009805</t>
  </si>
  <si>
    <t xml:space="preserve">ФАБИЙ-99, мер., гнед., буд., Фарт, к/з им. 1Кон.Армии </t>
  </si>
  <si>
    <t>001715</t>
  </si>
  <si>
    <t>Коршунов А.</t>
  </si>
  <si>
    <t>САМОЙЛОВА Алиса</t>
  </si>
  <si>
    <t>004787</t>
  </si>
  <si>
    <t>ЭФЕС-14, жер., т.-гн. буд., Экскоуд, Самарская обл</t>
  </si>
  <si>
    <t>019632</t>
  </si>
  <si>
    <t>Самойлова А.</t>
  </si>
  <si>
    <t>КСК "Авангард" Самарская область</t>
  </si>
  <si>
    <t xml:space="preserve">ОШУРКОВА Юлия </t>
  </si>
  <si>
    <t>017376</t>
  </si>
  <si>
    <t>ПРАУД-12, мер., рыж., арабо-донск., Пуант, Ставропольский край</t>
  </si>
  <si>
    <t>011638</t>
  </si>
  <si>
    <t xml:space="preserve">Соболева Г.А.
</t>
  </si>
  <si>
    <t>ЧВ, Вологодская область</t>
  </si>
  <si>
    <t>РЯКИНА Мария</t>
  </si>
  <si>
    <t>027103</t>
  </si>
  <si>
    <t>ВИКОНТ-05, мер., вор., трак., Вавилон, г.Вологда</t>
  </si>
  <si>
    <t>009568</t>
  </si>
  <si>
    <t>ДЕТСКИЙ КЛАСС 90 (дети)</t>
  </si>
  <si>
    <t>ДЕТСКИЙ КЛАСС 80 (общий зачет)</t>
  </si>
  <si>
    <t>ГОФМАН София</t>
  </si>
  <si>
    <t>на оформл</t>
  </si>
  <si>
    <t>б/р</t>
  </si>
  <si>
    <t>ПАС-10, жер., кар., РВП, Памир, Вяземский к/з</t>
  </si>
  <si>
    <t>011370</t>
  </si>
  <si>
    <t>Шестакова К.В.</t>
  </si>
  <si>
    <t>МАКАРОВА Ксения</t>
  </si>
  <si>
    <t>006388</t>
  </si>
  <si>
    <t>ДАНХИЛ-13, мер., гн., полукр., Канвас, Украина</t>
  </si>
  <si>
    <t>020398</t>
  </si>
  <si>
    <t xml:space="preserve">Петрова О.А.
</t>
  </si>
  <si>
    <t>КСК "Орловские конюшни", Московская обл.</t>
  </si>
  <si>
    <t>ОРЛОВА Екатерина</t>
  </si>
  <si>
    <t>015587</t>
  </si>
  <si>
    <t>РУМБ-09, жер., рыж., буд., Раздан, АГФ Целина</t>
  </si>
  <si>
    <t>013386</t>
  </si>
  <si>
    <t>Орлова Е.</t>
  </si>
  <si>
    <t>КРУГЛОВ Глеб, 2004</t>
  </si>
  <si>
    <t>041504</t>
  </si>
  <si>
    <t>1ю</t>
  </si>
  <si>
    <t>ГУРМАН-01, жер., т.-гн., рус.верх., Гоготун, Старожиловский к/з</t>
  </si>
  <si>
    <t>ДЕТСКИЙ КЛАСС 60 (общий зачет)</t>
  </si>
  <si>
    <t>АПАЧИ-12, мер., вор-пег., пом., неизв., Россия</t>
  </si>
  <si>
    <t>на оформл.</t>
  </si>
  <si>
    <t>ПЕТРОВА Полина</t>
  </si>
  <si>
    <t>002602</t>
  </si>
  <si>
    <t>ГЛАВКОМ-99, жер., рыж., трак., Обряд, ОПХ "Подвязье"</t>
  </si>
  <si>
    <t>001030</t>
  </si>
  <si>
    <t>Макарова К.</t>
  </si>
  <si>
    <t>РОНАЛЬДО-10, мер., гн., полукр., Ретро, Ленинградская обл</t>
  </si>
  <si>
    <t>017463</t>
  </si>
  <si>
    <t>Гофман С.Д.</t>
  </si>
  <si>
    <t>ДЕТСКИЙ КЛАСС 60 (дети)</t>
  </si>
  <si>
    <t>ЕРМАКОВА Дарья, 2006</t>
  </si>
  <si>
    <t>007806</t>
  </si>
  <si>
    <t>3ю</t>
  </si>
  <si>
    <t>ДОЛОРЕС-11, коб., гнед., пом., Лорд</t>
  </si>
  <si>
    <t>018951</t>
  </si>
  <si>
    <t>АГАЕВА Эльмира, 2006</t>
  </si>
  <si>
    <t>011806</t>
  </si>
  <si>
    <t>2ю</t>
  </si>
  <si>
    <t>БАНТИК-99, мер., т.-гн., помесь, Приморский край</t>
  </si>
  <si>
    <t>012626</t>
  </si>
  <si>
    <t>КСК "Фаворит"
Приморский Край</t>
  </si>
  <si>
    <t>КУБОК КСК "СОЗВЕЗДИЕ"  по двоеборью</t>
  </si>
  <si>
    <t>ДЕТСКИЙ КЛАСС 60 (двоеборье)</t>
  </si>
  <si>
    <t>БЕРШАДСКАЯ Мария, 2006</t>
  </si>
  <si>
    <t>003206</t>
  </si>
  <si>
    <t>ЛОНГРИЧ-12, жер., гн., укр.верх., Нектар, Украина</t>
  </si>
  <si>
    <t>019247</t>
  </si>
  <si>
    <t>Бершадская Н.А.</t>
  </si>
  <si>
    <t>БУШУЕВА Варвара, 2007</t>
  </si>
  <si>
    <t>006807</t>
  </si>
  <si>
    <t>ЗЭ БИГ РЭД-08, коб., рыж-пег, нем.пони, Диаболо, ООО Поворот Московская обл.</t>
  </si>
  <si>
    <t>009399</t>
  </si>
  <si>
    <t>Янкина Л.</t>
  </si>
  <si>
    <t>БАБЫКИНА Анастасия, 2008</t>
  </si>
  <si>
    <t>005108</t>
  </si>
  <si>
    <t>КОРРАДО-06, мер., сер. полукр., Ангрен, Россия</t>
  </si>
  <si>
    <t>016193</t>
  </si>
  <si>
    <t>Таирова Т.Г.</t>
  </si>
  <si>
    <t>конкур, искл. (2 зак.)</t>
  </si>
  <si>
    <t>БУКРЕЕВА Варвара, 2009</t>
  </si>
  <si>
    <t>001109</t>
  </si>
  <si>
    <t>ДОРОТТИ-02 (115), коб, гнед., шетл. пом., Импульс, г.Владивосток</t>
  </si>
  <si>
    <t>006890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</si>
</sst>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sz val="14"/>
      <name val="Verdana"/>
      <family val="2"/>
    </font>
    <font>
      <sz val="6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i/>
      <sz val="12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name val="Arial Cyr"/>
      <family val="0"/>
    </font>
    <font>
      <sz val="9"/>
      <name val="Arial Cyr"/>
      <family val="2"/>
    </font>
    <font>
      <i/>
      <sz val="9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40" borderId="0" applyNumberFormat="0" applyBorder="0" applyAlignment="0" applyProtection="0"/>
    <xf numFmtId="0" fontId="0" fillId="41" borderId="7" applyNumberFormat="0" applyFont="0" applyAlignment="0" applyProtection="0"/>
    <xf numFmtId="0" fontId="47" fillId="3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10" applyNumberFormat="0" applyAlignment="0" applyProtection="0"/>
    <xf numFmtId="0" fontId="55" fillId="49" borderId="11" applyNumberFormat="0" applyAlignment="0" applyProtection="0"/>
    <xf numFmtId="0" fontId="56" fillId="49" borderId="10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50" borderId="16" applyNumberFormat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55" borderId="0" xfId="0" applyNumberFormat="1" applyFont="1" applyFill="1" applyAlignment="1">
      <alignment horizontal="center" wrapText="1"/>
    </xf>
    <xf numFmtId="0" fontId="4" fillId="55" borderId="0" xfId="0" applyNumberFormat="1" applyFont="1" applyFill="1" applyAlignment="1">
      <alignment horizontal="center" vertical="center"/>
    </xf>
    <xf numFmtId="0" fontId="5" fillId="55" borderId="0" xfId="0" applyNumberFormat="1" applyFont="1" applyFill="1" applyAlignment="1">
      <alignment horizontal="center" vertical="center" wrapText="1"/>
    </xf>
    <xf numFmtId="0" fontId="6" fillId="55" borderId="0" xfId="0" applyNumberFormat="1" applyFont="1" applyFill="1" applyAlignment="1">
      <alignment horizontal="center" vertical="center"/>
    </xf>
    <xf numFmtId="0" fontId="8" fillId="0" borderId="0" xfId="107" applyFont="1" applyFill="1" applyAlignment="1" applyProtection="1">
      <alignment horizontal="center"/>
      <protection locked="0"/>
    </xf>
    <xf numFmtId="0" fontId="9" fillId="55" borderId="0" xfId="0" applyNumberFormat="1" applyFont="1" applyFill="1" applyAlignment="1">
      <alignment horizontal="center" vertical="center"/>
    </xf>
    <xf numFmtId="0" fontId="10" fillId="0" borderId="0" xfId="107" applyFont="1" applyFill="1" applyAlignment="1" applyProtection="1">
      <alignment vertical="center"/>
      <protection locked="0"/>
    </xf>
    <xf numFmtId="0" fontId="12" fillId="0" borderId="0" xfId="102" applyFont="1" applyAlignment="1">
      <alignment horizontal="left"/>
      <protection/>
    </xf>
    <xf numFmtId="0" fontId="13" fillId="0" borderId="19" xfId="107" applyFont="1" applyBorder="1" applyAlignment="1" applyProtection="1">
      <alignment vertical="center"/>
      <protection locked="0"/>
    </xf>
    <xf numFmtId="0" fontId="2" fillId="0" borderId="19" xfId="107" applyFont="1" applyBorder="1" applyAlignment="1" applyProtection="1">
      <alignment vertical="center"/>
      <protection locked="0"/>
    </xf>
    <xf numFmtId="0" fontId="14" fillId="0" borderId="0" xfId="107" applyFont="1" applyAlignment="1" applyProtection="1">
      <alignment vertical="center"/>
      <protection locked="0"/>
    </xf>
    <xf numFmtId="0" fontId="12" fillId="0" borderId="0" xfId="102" applyFont="1" applyAlignment="1">
      <alignment horizontal="right"/>
      <protection/>
    </xf>
    <xf numFmtId="0" fontId="15" fillId="0" borderId="0" xfId="107" applyFont="1" applyAlignment="1" applyProtection="1">
      <alignment vertical="center"/>
      <protection locked="0"/>
    </xf>
    <xf numFmtId="45" fontId="12" fillId="0" borderId="20" xfId="0" applyNumberFormat="1" applyFont="1" applyBorder="1" applyAlignment="1">
      <alignment horizontal="center" vertical="center"/>
    </xf>
    <xf numFmtId="45" fontId="12" fillId="0" borderId="0" xfId="0" applyNumberFormat="1" applyFont="1" applyBorder="1" applyAlignment="1">
      <alignment horizontal="center" vertical="center"/>
    </xf>
    <xf numFmtId="1" fontId="15" fillId="0" borderId="20" xfId="112" applyNumberFormat="1" applyFont="1" applyFill="1" applyBorder="1" applyAlignment="1" applyProtection="1">
      <alignment horizontal="center" vertical="center" wrapText="1"/>
      <protection locked="0"/>
    </xf>
    <xf numFmtId="1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07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Continuous"/>
    </xf>
    <xf numFmtId="0" fontId="18" fillId="0" borderId="0" xfId="107" applyFont="1" applyFill="1" applyBorder="1" applyAlignment="1" applyProtection="1">
      <alignment horizontal="centerContinuous" vertical="center"/>
      <protection locked="0"/>
    </xf>
    <xf numFmtId="0" fontId="18" fillId="0" borderId="0" xfId="107" applyFont="1" applyBorder="1" applyAlignment="1" applyProtection="1">
      <alignment horizontal="centerContinuous" vertical="center"/>
      <protection locked="0"/>
    </xf>
    <xf numFmtId="0" fontId="18" fillId="0" borderId="0" xfId="107" applyFont="1" applyBorder="1" applyAlignment="1" applyProtection="1">
      <alignment vertical="center"/>
      <protection locked="0"/>
    </xf>
    <xf numFmtId="0" fontId="14" fillId="0" borderId="20" xfId="105" applyNumberFormat="1" applyFont="1" applyFill="1" applyBorder="1" applyAlignment="1" applyProtection="1">
      <alignment horizontal="center" vertical="center"/>
      <protection locked="0"/>
    </xf>
    <xf numFmtId="0" fontId="19" fillId="0" borderId="20" xfId="105" applyNumberFormat="1" applyFont="1" applyFill="1" applyBorder="1" applyAlignment="1" applyProtection="1">
      <alignment horizontal="center" vertical="center"/>
      <protection locked="0"/>
    </xf>
    <xf numFmtId="0" fontId="10" fillId="0" borderId="20" xfId="110" applyFont="1" applyFill="1" applyBorder="1" applyAlignment="1" applyProtection="1">
      <alignment vertical="center" wrapText="1"/>
      <protection/>
    </xf>
    <xf numFmtId="0" fontId="15" fillId="0" borderId="20" xfId="110" applyFont="1" applyFill="1" applyBorder="1" applyAlignment="1" applyProtection="1">
      <alignment horizontal="center" vertical="center" wrapText="1"/>
      <protection/>
    </xf>
    <xf numFmtId="0" fontId="17" fillId="0" borderId="20" xfId="110" applyFont="1" applyFill="1" applyBorder="1" applyAlignment="1" applyProtection="1">
      <alignment horizontal="center" vertical="center" wrapText="1"/>
      <protection/>
    </xf>
    <xf numFmtId="0" fontId="12" fillId="0" borderId="20" xfId="110" applyFont="1" applyFill="1" applyBorder="1" applyAlignment="1" applyProtection="1">
      <alignment horizontal="left" vertical="center" wrapText="1"/>
      <protection/>
    </xf>
    <xf numFmtId="2" fontId="4" fillId="0" borderId="20" xfId="108" applyNumberFormat="1" applyFont="1" applyFill="1" applyBorder="1" applyAlignment="1">
      <alignment horizontal="center" vertical="center"/>
      <protection/>
    </xf>
    <xf numFmtId="164" fontId="20" fillId="0" borderId="20" xfId="102" applyNumberFormat="1" applyFont="1" applyFill="1" applyBorder="1" applyAlignment="1">
      <alignment horizontal="center" vertical="center"/>
      <protection/>
    </xf>
    <xf numFmtId="1" fontId="21" fillId="0" borderId="20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12" fillId="0" borderId="20" xfId="107" applyFont="1" applyBorder="1" applyAlignment="1" applyProtection="1">
      <alignment vertical="center"/>
      <protection locked="0"/>
    </xf>
    <xf numFmtId="1" fontId="4" fillId="0" borderId="20" xfId="11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11" fillId="0" borderId="20" xfId="112" applyNumberFormat="1" applyFont="1" applyFill="1" applyBorder="1" applyAlignment="1" applyProtection="1">
      <alignment horizontal="center" vertical="center"/>
      <protection locked="0"/>
    </xf>
    <xf numFmtId="0" fontId="12" fillId="0" borderId="0" xfId="107" applyFont="1" applyAlignment="1" applyProtection="1">
      <alignment vertical="center"/>
      <protection locked="0"/>
    </xf>
    <xf numFmtId="0" fontId="12" fillId="0" borderId="0" xfId="107" applyFont="1" applyAlignment="1" applyProtection="1">
      <alignment horizontal="center" vertical="center"/>
      <protection locked="0"/>
    </xf>
    <xf numFmtId="1" fontId="21" fillId="0" borderId="20" xfId="0" applyNumberFormat="1" applyFont="1" applyBorder="1" applyAlignment="1">
      <alignment horizontal="centerContinuous" vertical="center"/>
    </xf>
    <xf numFmtId="45" fontId="12" fillId="0" borderId="20" xfId="0" applyNumberFormat="1" applyFont="1" applyBorder="1" applyAlignment="1">
      <alignment horizontal="centerContinuous" vertical="center"/>
    </xf>
    <xf numFmtId="164" fontId="21" fillId="0" borderId="20" xfId="0" applyNumberFormat="1" applyFont="1" applyBorder="1" applyAlignment="1">
      <alignment horizontal="centerContinuous" vertical="center"/>
    </xf>
    <xf numFmtId="164" fontId="20" fillId="0" borderId="20" xfId="0" applyNumberFormat="1" applyFont="1" applyBorder="1" applyAlignment="1">
      <alignment horizontal="centerContinuous" vertical="center"/>
    </xf>
    <xf numFmtId="0" fontId="12" fillId="0" borderId="20" xfId="107" applyFont="1" applyBorder="1" applyAlignment="1" applyProtection="1">
      <alignment horizontal="centerContinuous" vertical="center"/>
      <protection locked="0"/>
    </xf>
    <xf numFmtId="1" fontId="4" fillId="0" borderId="20" xfId="110" applyNumberFormat="1" applyFont="1" applyFill="1" applyBorder="1" applyAlignment="1" applyProtection="1">
      <alignment horizontal="centerContinuous" vertical="center" wrapText="1"/>
      <protection/>
    </xf>
    <xf numFmtId="164" fontId="4" fillId="0" borderId="20" xfId="0" applyNumberFormat="1" applyFont="1" applyBorder="1" applyAlignment="1">
      <alignment horizontal="centerContinuous" vertical="center"/>
    </xf>
    <xf numFmtId="164" fontId="22" fillId="0" borderId="20" xfId="0" applyNumberFormat="1" applyFont="1" applyBorder="1" applyAlignment="1">
      <alignment horizontal="centerContinuous" vertical="center"/>
    </xf>
    <xf numFmtId="164" fontId="11" fillId="0" borderId="20" xfId="112" applyNumberFormat="1" applyFont="1" applyFill="1" applyBorder="1" applyAlignment="1" applyProtection="1">
      <alignment horizontal="centerContinuous" vertical="center"/>
      <protection locked="0"/>
    </xf>
    <xf numFmtId="0" fontId="14" fillId="0" borderId="0" xfId="105" applyNumberFormat="1" applyFont="1" applyFill="1" applyBorder="1" applyAlignment="1" applyProtection="1">
      <alignment horizontal="center" vertical="center"/>
      <protection locked="0"/>
    </xf>
    <xf numFmtId="0" fontId="19" fillId="0" borderId="0" xfId="105" applyNumberFormat="1" applyFont="1" applyFill="1" applyBorder="1" applyAlignment="1" applyProtection="1">
      <alignment horizontal="center" vertical="center"/>
      <protection locked="0"/>
    </xf>
    <xf numFmtId="0" fontId="4" fillId="0" borderId="0" xfId="110" applyFont="1" applyFill="1" applyBorder="1" applyAlignment="1" applyProtection="1">
      <alignment vertical="center" wrapText="1"/>
      <protection/>
    </xf>
    <xf numFmtId="0" fontId="15" fillId="0" borderId="0" xfId="110" applyFont="1" applyFill="1" applyBorder="1" applyAlignment="1" applyProtection="1">
      <alignment horizontal="center" vertical="center" wrapText="1"/>
      <protection/>
    </xf>
    <xf numFmtId="0" fontId="17" fillId="0" borderId="0" xfId="110" applyFont="1" applyFill="1" applyBorder="1" applyAlignment="1" applyProtection="1">
      <alignment horizontal="center" vertical="center" wrapText="1"/>
      <protection/>
    </xf>
    <xf numFmtId="0" fontId="4" fillId="0" borderId="0" xfId="110" applyFont="1" applyFill="1" applyBorder="1" applyAlignment="1" applyProtection="1">
      <alignment horizontal="left" vertical="center" wrapText="1"/>
      <protection/>
    </xf>
    <xf numFmtId="2" fontId="4" fillId="0" borderId="0" xfId="108" applyNumberFormat="1" applyFont="1" applyFill="1" applyBorder="1" applyAlignment="1">
      <alignment horizontal="center" vertical="center"/>
      <protection/>
    </xf>
    <xf numFmtId="164" fontId="20" fillId="0" borderId="0" xfId="102" applyNumberFormat="1" applyFont="1" applyFill="1" applyBorder="1" applyAlignment="1">
      <alignment horizontal="center" vertical="center"/>
      <protection/>
    </xf>
    <xf numFmtId="1" fontId="21" fillId="0" borderId="0" xfId="0" applyNumberFormat="1" applyFont="1" applyBorder="1" applyAlignment="1">
      <alignment horizontal="center" vertical="center"/>
    </xf>
    <xf numFmtId="164" fontId="11" fillId="0" borderId="0" xfId="112" applyNumberFormat="1" applyFont="1" applyFill="1" applyBorder="1" applyAlignment="1" applyProtection="1">
      <alignment horizontal="center" vertical="center"/>
      <protection locked="0"/>
    </xf>
    <xf numFmtId="0" fontId="14" fillId="0" borderId="0" xfId="109" applyFont="1">
      <alignment/>
      <protection/>
    </xf>
    <xf numFmtId="0" fontId="14" fillId="0" borderId="0" xfId="109" applyFont="1" applyAlignment="1">
      <alignment horizontal="left" vertical="center" wrapText="1"/>
      <protection/>
    </xf>
    <xf numFmtId="0" fontId="14" fillId="0" borderId="0" xfId="108" applyFont="1" applyBorder="1" applyAlignment="1">
      <alignment horizontal="left"/>
      <protection/>
    </xf>
    <xf numFmtId="0" fontId="14" fillId="0" borderId="0" xfId="108" applyFont="1" applyBorder="1" applyAlignment="1">
      <alignment horizontal="right"/>
      <protection/>
    </xf>
    <xf numFmtId="0" fontId="14" fillId="0" borderId="0" xfId="109" applyFont="1" applyBorder="1" applyAlignment="1">
      <alignment/>
      <protection/>
    </xf>
    <xf numFmtId="0" fontId="14" fillId="0" borderId="0" xfId="109" applyFont="1" applyAlignment="1">
      <alignment/>
      <protection/>
    </xf>
    <xf numFmtId="0" fontId="23" fillId="0" borderId="0" xfId="112" applyFont="1" applyBorder="1" applyAlignment="1" applyProtection="1">
      <alignment horizontal="center" vertical="top" shrinkToFit="1"/>
      <protection locked="0"/>
    </xf>
    <xf numFmtId="0" fontId="23" fillId="0" borderId="0" xfId="112" applyFont="1" applyBorder="1" applyAlignment="1" applyProtection="1">
      <alignment horizontal="center" vertical="top"/>
      <protection locked="0"/>
    </xf>
    <xf numFmtId="164" fontId="2" fillId="0" borderId="0" xfId="112" applyNumberFormat="1" applyFont="1" applyFill="1" applyBorder="1" applyAlignment="1" applyProtection="1">
      <alignment horizontal="center" vertical="center"/>
      <protection locked="0"/>
    </xf>
    <xf numFmtId="0" fontId="14" fillId="0" borderId="0" xfId="112" applyFont="1" applyBorder="1" applyAlignment="1" applyProtection="1">
      <alignment vertical="top"/>
      <protection locked="0"/>
    </xf>
    <xf numFmtId="0" fontId="10" fillId="0" borderId="0" xfId="103" applyFont="1" applyAlignment="1" applyProtection="1">
      <alignment vertical="center"/>
      <protection locked="0"/>
    </xf>
    <xf numFmtId="0" fontId="10" fillId="0" borderId="0" xfId="103" applyFont="1" applyAlignment="1" applyProtection="1">
      <alignment horizontal="center" vertical="center"/>
      <protection locked="0"/>
    </xf>
    <xf numFmtId="164" fontId="10" fillId="0" borderId="0" xfId="112" applyNumberFormat="1" applyFont="1" applyFill="1" applyBorder="1" applyAlignment="1" applyProtection="1">
      <alignment horizontal="center" vertical="center"/>
      <protection locked="0"/>
    </xf>
    <xf numFmtId="2" fontId="10" fillId="0" borderId="0" xfId="103" applyNumberFormat="1" applyFont="1" applyAlignment="1" applyProtection="1">
      <alignment horizontal="center" vertical="center"/>
      <protection locked="0"/>
    </xf>
    <xf numFmtId="0" fontId="10" fillId="0" borderId="0" xfId="112" applyFont="1" applyBorder="1" applyAlignment="1" applyProtection="1">
      <alignment horizontal="center" vertical="top"/>
      <protection locked="0"/>
    </xf>
    <xf numFmtId="0" fontId="15" fillId="0" borderId="0" xfId="112" applyFont="1" applyBorder="1" applyAlignment="1" applyProtection="1">
      <alignment horizontal="center" vertical="top"/>
      <protection locked="0"/>
    </xf>
    <xf numFmtId="0" fontId="10" fillId="0" borderId="0" xfId="112" applyFont="1" applyBorder="1" applyAlignment="1" applyProtection="1">
      <alignment vertical="top"/>
      <protection locked="0"/>
    </xf>
    <xf numFmtId="0" fontId="4" fillId="0" borderId="0" xfId="112" applyFont="1" applyBorder="1" applyAlignment="1" applyProtection="1">
      <alignment horizontal="center" vertical="top"/>
      <protection locked="0"/>
    </xf>
    <xf numFmtId="0" fontId="10" fillId="0" borderId="0" xfId="112" applyNumberFormat="1" applyFont="1" applyBorder="1" applyAlignment="1" applyProtection="1">
      <alignment horizontal="center" vertical="top"/>
      <protection locked="0"/>
    </xf>
    <xf numFmtId="4" fontId="11" fillId="0" borderId="0" xfId="112" applyNumberFormat="1" applyFont="1" applyBorder="1" applyAlignment="1" applyProtection="1">
      <alignment horizontal="center" vertical="top"/>
      <protection locked="0"/>
    </xf>
    <xf numFmtId="0" fontId="24" fillId="0" borderId="0" xfId="112" applyFont="1" applyBorder="1" applyAlignment="1" applyProtection="1">
      <alignment horizontal="center" vertical="top" shrinkToFit="1"/>
      <protection locked="0"/>
    </xf>
    <xf numFmtId="0" fontId="24" fillId="0" borderId="0" xfId="112" applyFont="1" applyBorder="1" applyAlignment="1" applyProtection="1">
      <alignment horizontal="center" vertical="top"/>
      <protection locked="0"/>
    </xf>
    <xf numFmtId="164" fontId="21" fillId="0" borderId="0" xfId="112" applyNumberFormat="1" applyFont="1" applyFill="1" applyBorder="1" applyAlignment="1" applyProtection="1">
      <alignment horizontal="center" vertical="center"/>
      <protection locked="0"/>
    </xf>
    <xf numFmtId="0" fontId="12" fillId="0" borderId="0" xfId="103" applyFont="1" applyBorder="1" applyAlignment="1" applyProtection="1">
      <alignment horizontal="center" vertical="center"/>
      <protection locked="0"/>
    </xf>
    <xf numFmtId="0" fontId="12" fillId="0" borderId="0" xfId="103" applyFont="1" applyBorder="1" applyAlignment="1" applyProtection="1">
      <alignment vertical="center"/>
      <protection locked="0"/>
    </xf>
    <xf numFmtId="0" fontId="5" fillId="55" borderId="0" xfId="0" applyNumberFormat="1" applyFont="1" applyFill="1" applyAlignment="1">
      <alignment horizontal="center" wrapText="1"/>
    </xf>
    <xf numFmtId="0" fontId="2" fillId="0" borderId="0" xfId="107" applyFont="1" applyFill="1" applyAlignment="1" applyProtection="1">
      <alignment horizontal="center"/>
      <protection locked="0"/>
    </xf>
    <xf numFmtId="0" fontId="23" fillId="55" borderId="0" xfId="0" applyNumberFormat="1" applyFont="1" applyFill="1" applyAlignment="1">
      <alignment horizontal="center" vertical="center"/>
    </xf>
    <xf numFmtId="0" fontId="0" fillId="0" borderId="0" xfId="102" applyFont="1" applyAlignment="1">
      <alignment horizontal="left"/>
      <protection/>
    </xf>
    <xf numFmtId="0" fontId="2" fillId="0" borderId="19" xfId="107" applyFont="1" applyBorder="1" applyAlignment="1" applyProtection="1">
      <alignment vertical="center"/>
      <protection locked="0"/>
    </xf>
    <xf numFmtId="0" fontId="25" fillId="0" borderId="0" xfId="107" applyFont="1" applyAlignment="1" applyProtection="1">
      <alignment vertical="center"/>
      <protection locked="0"/>
    </xf>
    <xf numFmtId="0" fontId="0" fillId="0" borderId="0" xfId="102" applyFont="1" applyAlignment="1">
      <alignment horizontal="right"/>
      <protection/>
    </xf>
    <xf numFmtId="0" fontId="26" fillId="0" borderId="0" xfId="107" applyFont="1" applyAlignment="1" applyProtection="1">
      <alignment vertical="center"/>
      <protection locked="0"/>
    </xf>
    <xf numFmtId="0" fontId="7" fillId="0" borderId="0" xfId="107" applyAlignment="1" applyProtection="1">
      <alignment vertical="center"/>
      <protection locked="0"/>
    </xf>
    <xf numFmtId="0" fontId="7" fillId="0" borderId="0" xfId="107" applyAlignment="1" applyProtection="1">
      <alignment horizontal="center" vertical="center"/>
      <protection locked="0"/>
    </xf>
    <xf numFmtId="0" fontId="26" fillId="0" borderId="0" xfId="107" applyFont="1" applyAlignment="1" applyProtection="1">
      <alignment horizontal="center" vertical="center"/>
      <protection locked="0"/>
    </xf>
    <xf numFmtId="0" fontId="14" fillId="0" borderId="0" xfId="107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Continuous" vertical="center"/>
    </xf>
    <xf numFmtId="0" fontId="14" fillId="0" borderId="0" xfId="107" applyFont="1" applyFill="1" applyAlignment="1" applyProtection="1">
      <alignment horizontal="centerContinuous" vertical="center"/>
      <protection locked="0"/>
    </xf>
    <xf numFmtId="0" fontId="25" fillId="0" borderId="0" xfId="107" applyFont="1" applyFill="1" applyAlignment="1" applyProtection="1">
      <alignment horizontal="centerContinuous" vertical="center"/>
      <protection locked="0"/>
    </xf>
    <xf numFmtId="0" fontId="25" fillId="0" borderId="0" xfId="107" applyFont="1" applyFill="1" applyAlignment="1" applyProtection="1">
      <alignment horizontal="center" vertical="center"/>
      <protection locked="0"/>
    </xf>
    <xf numFmtId="0" fontId="25" fillId="0" borderId="0" xfId="107" applyFont="1" applyAlignment="1" applyProtection="1">
      <alignment horizontal="center" vertical="center"/>
      <protection locked="0"/>
    </xf>
    <xf numFmtId="0" fontId="15" fillId="0" borderId="20" xfId="105" applyNumberFormat="1" applyFont="1" applyFill="1" applyBorder="1" applyAlignment="1" applyProtection="1">
      <alignment horizontal="center" vertical="center"/>
      <protection locked="0"/>
    </xf>
    <xf numFmtId="0" fontId="4" fillId="0" borderId="20" xfId="110" applyFont="1" applyFill="1" applyBorder="1" applyAlignment="1" applyProtection="1">
      <alignment vertical="center" wrapText="1"/>
      <protection/>
    </xf>
    <xf numFmtId="0" fontId="4" fillId="0" borderId="20" xfId="110" applyFont="1" applyFill="1" applyBorder="1" applyAlignment="1" applyProtection="1">
      <alignment horizontal="left" vertical="center" wrapText="1"/>
      <protection/>
    </xf>
    <xf numFmtId="2" fontId="4" fillId="0" borderId="20" xfId="108" applyNumberFormat="1" applyFont="1" applyFill="1" applyBorder="1" applyAlignment="1">
      <alignment horizontal="center" vertical="center"/>
      <protection/>
    </xf>
    <xf numFmtId="164" fontId="27" fillId="0" borderId="20" xfId="102" applyNumberFormat="1" applyFont="1" applyFill="1" applyBorder="1" applyAlignment="1">
      <alignment horizontal="center" vertical="center"/>
      <protection/>
    </xf>
    <xf numFmtId="164" fontId="21" fillId="0" borderId="20" xfId="112" applyNumberFormat="1" applyFont="1" applyFill="1" applyBorder="1" applyAlignment="1" applyProtection="1">
      <alignment horizontal="center" vertical="center"/>
      <protection locked="0"/>
    </xf>
    <xf numFmtId="0" fontId="18" fillId="0" borderId="0" xfId="107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Continuous"/>
    </xf>
    <xf numFmtId="0" fontId="18" fillId="0" borderId="0" xfId="107" applyFont="1" applyFill="1" applyAlignment="1" applyProtection="1">
      <alignment horizontal="centerContinuous" vertical="center"/>
      <protection locked="0"/>
    </xf>
    <xf numFmtId="0" fontId="18" fillId="0" borderId="0" xfId="107" applyFont="1" applyAlignment="1" applyProtection="1">
      <alignment horizontal="centerContinuous" vertical="center"/>
      <protection locked="0"/>
    </xf>
    <xf numFmtId="0" fontId="18" fillId="0" borderId="0" xfId="107" applyFont="1" applyAlignment="1" applyProtection="1">
      <alignment vertical="center"/>
      <protection locked="0"/>
    </xf>
    <xf numFmtId="1" fontId="28" fillId="0" borderId="0" xfId="102" applyNumberFormat="1" applyFont="1" applyBorder="1" applyAlignment="1">
      <alignment horizontal="center" vertical="center"/>
      <protection/>
    </xf>
    <xf numFmtId="0" fontId="15" fillId="0" borderId="0" xfId="105" applyNumberFormat="1" applyFont="1" applyFill="1" applyBorder="1" applyAlignment="1" applyProtection="1">
      <alignment horizontal="center" vertical="center"/>
      <protection locked="0"/>
    </xf>
    <xf numFmtId="0" fontId="13" fillId="0" borderId="0" xfId="111" applyFont="1" applyFill="1" applyBorder="1" applyAlignment="1" applyProtection="1">
      <alignment vertical="center" wrapText="1"/>
      <protection/>
    </xf>
    <xf numFmtId="0" fontId="15" fillId="0" borderId="0" xfId="111" applyFont="1" applyFill="1" applyBorder="1" applyAlignment="1" applyProtection="1">
      <alignment horizontal="center" vertical="center" wrapText="1"/>
      <protection/>
    </xf>
    <xf numFmtId="0" fontId="13" fillId="0" borderId="0" xfId="111" applyFont="1" applyFill="1" applyBorder="1" applyAlignment="1" applyProtection="1">
      <alignment horizontal="left" vertical="center" wrapText="1"/>
      <protection/>
    </xf>
    <xf numFmtId="2" fontId="29" fillId="0" borderId="0" xfId="110" applyNumberFormat="1" applyFont="1" applyFill="1" applyBorder="1" applyAlignment="1" applyProtection="1">
      <alignment horizontal="center" vertical="center" wrapText="1"/>
      <protection/>
    </xf>
    <xf numFmtId="164" fontId="22" fillId="0" borderId="0" xfId="109" applyNumberFormat="1" applyFont="1" applyFill="1" applyBorder="1" applyAlignment="1">
      <alignment horizontal="center" vertical="center"/>
      <protection/>
    </xf>
    <xf numFmtId="1" fontId="30" fillId="0" borderId="0" xfId="0" applyNumberFormat="1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7" fillId="0" borderId="0" xfId="107" applyBorder="1" applyAlignment="1" applyProtection="1">
      <alignment vertical="center"/>
      <protection locked="0"/>
    </xf>
    <xf numFmtId="1" fontId="4" fillId="0" borderId="0" xfId="11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10" fillId="0" borderId="0" xfId="109" applyFont="1">
      <alignment/>
      <protection/>
    </xf>
    <xf numFmtId="0" fontId="10" fillId="0" borderId="0" xfId="109" applyFont="1" applyAlignment="1">
      <alignment horizontal="left" vertical="center" wrapText="1"/>
      <protection/>
    </xf>
    <xf numFmtId="0" fontId="10" fillId="0" borderId="0" xfId="108" applyFont="1" applyBorder="1" applyAlignment="1">
      <alignment horizontal="left"/>
      <protection/>
    </xf>
    <xf numFmtId="0" fontId="10" fillId="0" borderId="0" xfId="109" applyFont="1" applyBorder="1" applyAlignment="1">
      <alignment/>
      <protection/>
    </xf>
    <xf numFmtId="0" fontId="10" fillId="0" borderId="0" xfId="112" applyFont="1" applyBorder="1" applyAlignment="1" applyProtection="1">
      <alignment horizontal="left" vertical="top"/>
      <protection locked="0"/>
    </xf>
    <xf numFmtId="0" fontId="10" fillId="0" borderId="0" xfId="109" applyFont="1" applyAlignment="1">
      <alignment/>
      <protection/>
    </xf>
    <xf numFmtId="0" fontId="10" fillId="0" borderId="0" xfId="109" applyFont="1" applyBorder="1" applyAlignment="1">
      <alignment horizontal="center" wrapText="1"/>
      <protection/>
    </xf>
    <xf numFmtId="0" fontId="10" fillId="0" borderId="0" xfId="109" applyFont="1" applyAlignment="1">
      <alignment horizontal="center"/>
      <protection/>
    </xf>
    <xf numFmtId="0" fontId="33" fillId="0" borderId="0" xfId="103" applyFont="1" applyAlignment="1" applyProtection="1">
      <alignment vertical="center"/>
      <protection locked="0"/>
    </xf>
    <xf numFmtId="2" fontId="33" fillId="0" borderId="0" xfId="103" applyNumberFormat="1" applyFont="1" applyAlignment="1" applyProtection="1">
      <alignment horizontal="center" vertical="center"/>
      <protection locked="0"/>
    </xf>
    <xf numFmtId="0" fontId="7" fillId="0" borderId="0" xfId="103" applyFont="1" applyBorder="1" applyAlignment="1" applyProtection="1">
      <alignment vertical="center"/>
      <protection locked="0"/>
    </xf>
    <xf numFmtId="0" fontId="12" fillId="0" borderId="0" xfId="107" applyFont="1" applyFill="1" applyAlignment="1" applyProtection="1">
      <alignment vertical="center"/>
      <protection locked="0"/>
    </xf>
    <xf numFmtId="0" fontId="21" fillId="0" borderId="19" xfId="107" applyFont="1" applyBorder="1" applyAlignment="1" applyProtection="1">
      <alignment vertical="center"/>
      <protection locked="0"/>
    </xf>
    <xf numFmtId="0" fontId="10" fillId="0" borderId="0" xfId="102" applyFont="1" applyAlignment="1">
      <alignment horizontal="right"/>
      <protection/>
    </xf>
    <xf numFmtId="1" fontId="12" fillId="0" borderId="20" xfId="112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02" applyNumberFormat="1" applyFont="1" applyBorder="1" applyAlignment="1">
      <alignment horizontal="center" vertical="center"/>
      <protection/>
    </xf>
    <xf numFmtId="164" fontId="20" fillId="0" borderId="0" xfId="10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2" fillId="0" borderId="0" xfId="107" applyFont="1" applyBorder="1" applyAlignment="1" applyProtection="1">
      <alignment vertical="center"/>
      <protection locked="0"/>
    </xf>
    <xf numFmtId="0" fontId="34" fillId="0" borderId="0" xfId="112" applyFont="1" applyBorder="1" applyAlignment="1" applyProtection="1">
      <alignment horizontal="center" vertical="top"/>
      <protection locked="0"/>
    </xf>
    <xf numFmtId="4" fontId="21" fillId="0" borderId="0" xfId="112" applyNumberFormat="1" applyFont="1" applyBorder="1" applyAlignment="1" applyProtection="1">
      <alignment horizontal="center" vertical="top"/>
      <protection locked="0"/>
    </xf>
    <xf numFmtId="0" fontId="34" fillId="0" borderId="0" xfId="112" applyFont="1" applyBorder="1" applyAlignment="1" applyProtection="1">
      <alignment horizontal="center" vertical="top" shrinkToFit="1"/>
      <protection locked="0"/>
    </xf>
    <xf numFmtId="0" fontId="12" fillId="0" borderId="0" xfId="109" applyFont="1">
      <alignment/>
      <protection/>
    </xf>
    <xf numFmtId="0" fontId="15" fillId="0" borderId="0" xfId="109" applyFont="1">
      <alignment/>
      <protection/>
    </xf>
    <xf numFmtId="0" fontId="12" fillId="0" borderId="0" xfId="109" applyFont="1" applyBorder="1" applyAlignment="1">
      <alignment/>
      <protection/>
    </xf>
    <xf numFmtId="0" fontId="12" fillId="0" borderId="0" xfId="108" applyFont="1" applyBorder="1" applyAlignment="1">
      <alignment horizontal="left"/>
      <protection/>
    </xf>
    <xf numFmtId="0" fontId="6" fillId="0" borderId="0" xfId="107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Continuous"/>
    </xf>
    <xf numFmtId="0" fontId="6" fillId="0" borderId="0" xfId="107" applyFont="1" applyFill="1" applyAlignment="1" applyProtection="1">
      <alignment horizontal="centerContinuous" vertical="center"/>
      <protection locked="0"/>
    </xf>
    <xf numFmtId="0" fontId="6" fillId="0" borderId="0" xfId="107" applyFont="1" applyAlignment="1" applyProtection="1">
      <alignment horizontal="centerContinuous" vertical="center"/>
      <protection locked="0"/>
    </xf>
    <xf numFmtId="0" fontId="6" fillId="0" borderId="0" xfId="107" applyFont="1" applyAlignment="1" applyProtection="1">
      <alignment vertical="center"/>
      <protection locked="0"/>
    </xf>
    <xf numFmtId="0" fontId="6" fillId="0" borderId="0" xfId="107" applyFont="1" applyAlignment="1" applyProtection="1">
      <alignment horizontal="center" vertical="center"/>
      <protection locked="0"/>
    </xf>
    <xf numFmtId="0" fontId="12" fillId="0" borderId="20" xfId="110" applyFont="1" applyFill="1" applyBorder="1" applyAlignment="1" applyProtection="1">
      <alignment vertical="center" wrapText="1"/>
      <protection/>
    </xf>
    <xf numFmtId="1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104" applyFont="1" applyFill="1" applyBorder="1" applyAlignment="1" applyProtection="1">
      <alignment horizontal="center" vertical="center" textRotation="90" wrapText="1"/>
      <protection locked="0"/>
    </xf>
    <xf numFmtId="0" fontId="16" fillId="0" borderId="22" xfId="104" applyFont="1" applyFill="1" applyBorder="1" applyAlignment="1" applyProtection="1">
      <alignment horizontal="center" vertical="center" textRotation="90" wrapText="1"/>
      <protection locked="0"/>
    </xf>
    <xf numFmtId="0" fontId="13" fillId="0" borderId="20" xfId="107" applyFont="1" applyFill="1" applyBorder="1" applyAlignment="1" applyProtection="1">
      <alignment horizontal="center" vertical="center" wrapText="1"/>
      <protection locked="0"/>
    </xf>
    <xf numFmtId="1" fontId="13" fillId="0" borderId="23" xfId="112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112" applyNumberFormat="1" applyFont="1" applyFill="1" applyBorder="1" applyAlignment="1" applyProtection="1">
      <alignment horizontal="center" vertical="center" wrapText="1"/>
      <protection locked="0"/>
    </xf>
    <xf numFmtId="1" fontId="13" fillId="0" borderId="23" xfId="112" applyNumberFormat="1" applyFont="1" applyFill="1" applyBorder="1" applyAlignment="1" applyProtection="1">
      <alignment horizontal="center" vertical="center"/>
      <protection locked="0"/>
    </xf>
    <xf numFmtId="1" fontId="13" fillId="0" borderId="25" xfId="112" applyNumberFormat="1" applyFont="1" applyFill="1" applyBorder="1" applyAlignment="1" applyProtection="1">
      <alignment horizontal="center" vertical="center"/>
      <protection locked="0"/>
    </xf>
    <xf numFmtId="1" fontId="13" fillId="0" borderId="24" xfId="112" applyNumberFormat="1" applyFont="1" applyFill="1" applyBorder="1" applyAlignment="1" applyProtection="1">
      <alignment horizontal="center" vertical="center"/>
      <protection locked="0"/>
    </xf>
    <xf numFmtId="0" fontId="2" fillId="55" borderId="0" xfId="0" applyNumberFormat="1" applyFont="1" applyFill="1" applyAlignment="1">
      <alignment horizontal="center" wrapText="1"/>
    </xf>
    <xf numFmtId="0" fontId="5" fillId="55" borderId="0" xfId="0" applyNumberFormat="1" applyFont="1" applyFill="1" applyAlignment="1">
      <alignment horizontal="center" wrapText="1"/>
    </xf>
    <xf numFmtId="0" fontId="8" fillId="0" borderId="0" xfId="107" applyFont="1" applyFill="1" applyAlignment="1" applyProtection="1">
      <alignment horizontal="center"/>
      <protection locked="0"/>
    </xf>
    <xf numFmtId="0" fontId="3" fillId="0" borderId="20" xfId="108" applyFont="1" applyBorder="1" applyAlignment="1">
      <alignment horizontal="center" vertical="center" textRotation="90"/>
      <protection/>
    </xf>
    <xf numFmtId="0" fontId="13" fillId="0" borderId="20" xfId="108" applyFont="1" applyBorder="1" applyAlignment="1">
      <alignment horizontal="center" vertical="center" textRotation="90"/>
      <protection/>
    </xf>
    <xf numFmtId="0" fontId="13" fillId="0" borderId="20" xfId="108" applyFont="1" applyFill="1" applyBorder="1" applyAlignment="1">
      <alignment horizontal="center" vertical="center" wrapText="1"/>
      <protection/>
    </xf>
    <xf numFmtId="0" fontId="13" fillId="0" borderId="20" xfId="106" applyFont="1" applyFill="1" applyBorder="1" applyAlignment="1" applyProtection="1">
      <alignment horizontal="center" vertical="center" textRotation="90" wrapText="1"/>
      <protection locked="0"/>
    </xf>
    <xf numFmtId="0" fontId="13" fillId="0" borderId="20" xfId="108" applyFont="1" applyBorder="1" applyAlignment="1">
      <alignment horizontal="center" vertical="center" textRotation="90" wrapText="1"/>
      <protection/>
    </xf>
    <xf numFmtId="0" fontId="13" fillId="0" borderId="20" xfId="108" applyFont="1" applyBorder="1" applyAlignment="1">
      <alignment horizontal="center" vertical="center" wrapText="1"/>
      <protection/>
    </xf>
    <xf numFmtId="0" fontId="2" fillId="0" borderId="0" xfId="107" applyFont="1" applyFill="1" applyAlignment="1" applyProtection="1">
      <alignment horizontal="center"/>
      <protection locked="0"/>
    </xf>
    <xf numFmtId="1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Гиперссылка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3" xfId="95"/>
    <cellStyle name="Обычный 2 3 2" xfId="96"/>
    <cellStyle name="Обычный 3" xfId="97"/>
    <cellStyle name="Обычный 4" xfId="98"/>
    <cellStyle name="Обычный 4 2" xfId="99"/>
    <cellStyle name="Обычный 4_Конаково 2013.  1xls" xfId="100"/>
    <cellStyle name="Обычный 5" xfId="101"/>
    <cellStyle name="Обычный_Results_CCI2 2" xfId="102"/>
    <cellStyle name="Обычный_конкур К" xfId="103"/>
    <cellStyle name="Обычный_Лист Microsoft Excel" xfId="104"/>
    <cellStyle name="Обычный_Лист Microsoft Excel_Созвездие апрель 2012" xfId="105"/>
    <cellStyle name="Обычный_Лист Microsoft Excel_Фаворит финал 2010" xfId="106"/>
    <cellStyle name="Обычный_Лист Microsoft Excel_ШараповоИюнь2013 2" xfId="107"/>
    <cellStyle name="Обычный_Планерная двоеборье2009-2010 5  этап" xfId="108"/>
    <cellStyle name="Обычный_Планерная двоеборье2009-2010 5  этап 2" xfId="109"/>
    <cellStyle name="Обычный_ПРИМЕРЫ ТЕХ.РЕЗУЛЬТАТОВ - Конкур 2" xfId="110"/>
    <cellStyle name="Обычный_ПРИМЕРЫ ТЕХ.РЕЗУЛЬТАТОВ - Конкур 2_RUS Svechino" xfId="111"/>
    <cellStyle name="Обычный_ШараповоИюнь2013 2" xfId="112"/>
    <cellStyle name="Плохой" xfId="113"/>
    <cellStyle name="Пояснение" xfId="114"/>
    <cellStyle name="Примечание" xfId="115"/>
    <cellStyle name="Percent" xfId="116"/>
    <cellStyle name="Процентный 2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dxfs count="5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390525</xdr:colOff>
      <xdr:row>1</xdr:row>
      <xdr:rowOff>314325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</xdr:row>
      <xdr:rowOff>19050</xdr:rowOff>
    </xdr:from>
    <xdr:to>
      <xdr:col>2</xdr:col>
      <xdr:colOff>1028700</xdr:colOff>
      <xdr:row>1</xdr:row>
      <xdr:rowOff>342900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476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390525</xdr:colOff>
      <xdr:row>1</xdr:row>
      <xdr:rowOff>257175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0</xdr:row>
      <xdr:rowOff>19050</xdr:rowOff>
    </xdr:from>
    <xdr:to>
      <xdr:col>2</xdr:col>
      <xdr:colOff>1200150</xdr:colOff>
      <xdr:row>1</xdr:row>
      <xdr:rowOff>266700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90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390525</xdr:colOff>
      <xdr:row>1</xdr:row>
      <xdr:rowOff>314325</xdr:rowOff>
    </xdr:to>
    <xdr:pic>
      <xdr:nvPicPr>
        <xdr:cNvPr id="3" name="Picture 33" descr="FKSR_logo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104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390525</xdr:colOff>
      <xdr:row>1</xdr:row>
      <xdr:rowOff>323850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</xdr:row>
      <xdr:rowOff>28575</xdr:rowOff>
    </xdr:from>
    <xdr:to>
      <xdr:col>2</xdr:col>
      <xdr:colOff>981075</xdr:colOff>
      <xdr:row>1</xdr:row>
      <xdr:rowOff>361950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476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1</xdr:row>
      <xdr:rowOff>342900</xdr:rowOff>
    </xdr:to>
    <xdr:pic>
      <xdr:nvPicPr>
        <xdr:cNvPr id="1" name="Picture 1" descr="logo_sozvez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6"/>
  <sheetViews>
    <sheetView tabSelected="1" view="pageBreakPreview" zoomScale="75" zoomScaleNormal="75" zoomScaleSheetLayoutView="75" zoomScalePageLayoutView="0" workbookViewId="0" topLeftCell="A1">
      <selection activeCell="AB3" sqref="AB3"/>
    </sheetView>
  </sheetViews>
  <sheetFormatPr defaultColWidth="9.00390625" defaultRowHeight="12.75"/>
  <cols>
    <col min="1" max="1" width="4.875" style="75" customWidth="1"/>
    <col min="2" max="2" width="3.75390625" style="76" customWidth="1"/>
    <col min="3" max="3" width="17.25390625" style="77" customWidth="1"/>
    <col min="4" max="4" width="7.875" style="77" customWidth="1"/>
    <col min="5" max="5" width="4.875" style="78" customWidth="1"/>
    <col min="6" max="6" width="38.875" style="75" customWidth="1"/>
    <col min="7" max="7" width="7.00390625" style="75" customWidth="1"/>
    <col min="8" max="8" width="10.625" style="75" customWidth="1"/>
    <col min="9" max="9" width="19.125" style="75" customWidth="1"/>
    <col min="10" max="10" width="7.25390625" style="79" customWidth="1"/>
    <col min="11" max="11" width="6.375" style="80" customWidth="1"/>
    <col min="12" max="12" width="5.625" style="81" customWidth="1"/>
    <col min="13" max="13" width="7.125" style="82" customWidth="1"/>
    <col min="14" max="14" width="6.25390625" style="82" customWidth="1"/>
    <col min="15" max="15" width="6.75390625" style="82" customWidth="1"/>
    <col min="16" max="16" width="2.625" style="82" customWidth="1"/>
    <col min="17" max="17" width="6.00390625" style="81" customWidth="1"/>
    <col min="18" max="18" width="6.875" style="82" customWidth="1"/>
    <col min="19" max="19" width="6.00390625" style="82" customWidth="1"/>
    <col min="20" max="20" width="6.75390625" style="82" customWidth="1"/>
    <col min="21" max="21" width="8.125" style="82" customWidth="1"/>
    <col min="22" max="22" width="3.75390625" style="82" customWidth="1"/>
    <col min="23" max="16384" width="9.125" style="77" customWidth="1"/>
  </cols>
  <sheetData>
    <row r="1" spans="1:22" s="2" customFormat="1" ht="2.2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</row>
    <row r="2" spans="1:22" s="4" customFormat="1" ht="49.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3"/>
    </row>
    <row r="3" spans="1:22" s="6" customFormat="1" ht="37.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5"/>
    </row>
    <row r="4" s="7" customFormat="1" ht="3" customHeight="1"/>
    <row r="5" spans="1:22" s="11" customFormat="1" ht="18" customHeight="1">
      <c r="A5" s="8" t="s">
        <v>2</v>
      </c>
      <c r="B5" s="9"/>
      <c r="C5" s="10"/>
      <c r="D5" s="10"/>
      <c r="E5" s="10"/>
      <c r="F5" s="10"/>
      <c r="G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 t="s">
        <v>3</v>
      </c>
      <c r="V5" s="12"/>
    </row>
    <row r="6" spans="1:22" s="13" customFormat="1" ht="24.75" customHeight="1">
      <c r="A6" s="176" t="s">
        <v>4</v>
      </c>
      <c r="B6" s="177" t="s">
        <v>5</v>
      </c>
      <c r="C6" s="178" t="s">
        <v>6</v>
      </c>
      <c r="D6" s="179" t="s">
        <v>7</v>
      </c>
      <c r="E6" s="180" t="s">
        <v>8</v>
      </c>
      <c r="F6" s="181" t="s">
        <v>9</v>
      </c>
      <c r="G6" s="179" t="s">
        <v>10</v>
      </c>
      <c r="H6" s="167" t="s">
        <v>11</v>
      </c>
      <c r="I6" s="167" t="s">
        <v>12</v>
      </c>
      <c r="J6" s="168" t="s">
        <v>13</v>
      </c>
      <c r="K6" s="169"/>
      <c r="L6" s="170" t="s">
        <v>14</v>
      </c>
      <c r="M6" s="171"/>
      <c r="N6" s="171"/>
      <c r="O6" s="172"/>
      <c r="P6" s="165" t="s">
        <v>15</v>
      </c>
      <c r="Q6" s="170" t="s">
        <v>16</v>
      </c>
      <c r="R6" s="171"/>
      <c r="S6" s="171"/>
      <c r="T6" s="172"/>
      <c r="U6" s="163" t="s">
        <v>17</v>
      </c>
      <c r="V6" s="165" t="s">
        <v>18</v>
      </c>
    </row>
    <row r="7" spans="1:22" s="13" customFormat="1" ht="30" customHeight="1">
      <c r="A7" s="176"/>
      <c r="B7" s="177"/>
      <c r="C7" s="178"/>
      <c r="D7" s="179"/>
      <c r="E7" s="180"/>
      <c r="F7" s="181"/>
      <c r="G7" s="179"/>
      <c r="H7" s="167"/>
      <c r="I7" s="167"/>
      <c r="J7" s="16" t="s">
        <v>19</v>
      </c>
      <c r="K7" s="16" t="s">
        <v>20</v>
      </c>
      <c r="L7" s="16" t="s">
        <v>21</v>
      </c>
      <c r="M7" s="17" t="s">
        <v>22</v>
      </c>
      <c r="N7" s="16" t="s">
        <v>23</v>
      </c>
      <c r="O7" s="16" t="s">
        <v>24</v>
      </c>
      <c r="P7" s="166"/>
      <c r="Q7" s="16" t="s">
        <v>21</v>
      </c>
      <c r="R7" s="18" t="s">
        <v>22</v>
      </c>
      <c r="S7" s="16" t="s">
        <v>23</v>
      </c>
      <c r="T7" s="16" t="s">
        <v>24</v>
      </c>
      <c r="U7" s="164"/>
      <c r="V7" s="166"/>
    </row>
    <row r="8" spans="1:22" s="23" customFormat="1" ht="24" customHeight="1">
      <c r="A8" s="19"/>
      <c r="B8" s="20" t="s">
        <v>25</v>
      </c>
      <c r="C8" s="21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40" customFormat="1" ht="43.5" customHeight="1">
      <c r="A9" s="24">
        <v>1</v>
      </c>
      <c r="B9" s="25">
        <v>35</v>
      </c>
      <c r="C9" s="26" t="s">
        <v>26</v>
      </c>
      <c r="D9" s="27" t="s">
        <v>27</v>
      </c>
      <c r="E9" s="28" t="s">
        <v>28</v>
      </c>
      <c r="F9" s="29" t="s">
        <v>29</v>
      </c>
      <c r="G9" s="27" t="s">
        <v>30</v>
      </c>
      <c r="H9" s="28" t="s">
        <v>31</v>
      </c>
      <c r="I9" s="27" t="s">
        <v>32</v>
      </c>
      <c r="J9" s="30">
        <v>60.35</v>
      </c>
      <c r="K9" s="31">
        <v>39.7</v>
      </c>
      <c r="L9" s="32">
        <v>0</v>
      </c>
      <c r="M9" s="14">
        <v>0.004675925925925926</v>
      </c>
      <c r="N9" s="33">
        <v>10.8</v>
      </c>
      <c r="O9" s="34">
        <v>10.8</v>
      </c>
      <c r="P9" s="35"/>
      <c r="Q9" s="36">
        <v>4</v>
      </c>
      <c r="R9" s="37">
        <v>64.91</v>
      </c>
      <c r="S9" s="37">
        <v>0</v>
      </c>
      <c r="T9" s="38">
        <v>4</v>
      </c>
      <c r="U9" s="39">
        <v>54.5</v>
      </c>
      <c r="V9" s="39"/>
    </row>
    <row r="10" spans="1:22" s="23" customFormat="1" ht="30" customHeight="1">
      <c r="A10" s="19"/>
      <c r="B10" s="20" t="s">
        <v>33</v>
      </c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4" s="40" customFormat="1" ht="43.5" customHeight="1">
      <c r="A11" s="24">
        <v>1</v>
      </c>
      <c r="B11" s="25">
        <v>79</v>
      </c>
      <c r="C11" s="26" t="s">
        <v>34</v>
      </c>
      <c r="D11" s="27" t="s">
        <v>35</v>
      </c>
      <c r="E11" s="28" t="s">
        <v>28</v>
      </c>
      <c r="F11" s="29" t="s">
        <v>36</v>
      </c>
      <c r="G11" s="27" t="s">
        <v>37</v>
      </c>
      <c r="H11" s="28" t="s">
        <v>38</v>
      </c>
      <c r="I11" s="27" t="s">
        <v>39</v>
      </c>
      <c r="J11" s="30">
        <v>67.1</v>
      </c>
      <c r="K11" s="31">
        <v>32.9</v>
      </c>
      <c r="L11" s="32">
        <v>0</v>
      </c>
      <c r="M11" s="14">
        <v>0.003958333333333334</v>
      </c>
      <c r="N11" s="33">
        <v>0</v>
      </c>
      <c r="O11" s="34">
        <v>0</v>
      </c>
      <c r="P11" s="35"/>
      <c r="Q11" s="36">
        <v>0</v>
      </c>
      <c r="R11" s="37">
        <v>69.09</v>
      </c>
      <c r="S11" s="37">
        <v>0</v>
      </c>
      <c r="T11" s="38">
        <v>0</v>
      </c>
      <c r="U11" s="39">
        <v>32.9</v>
      </c>
      <c r="V11" s="39"/>
      <c r="W11" s="41"/>
      <c r="X11" s="41"/>
    </row>
    <row r="12" spans="1:22" s="40" customFormat="1" ht="43.5" customHeight="1">
      <c r="A12" s="24">
        <v>2</v>
      </c>
      <c r="B12" s="25">
        <v>89</v>
      </c>
      <c r="C12" s="26" t="s">
        <v>40</v>
      </c>
      <c r="D12" s="27" t="s">
        <v>41</v>
      </c>
      <c r="E12" s="28" t="s">
        <v>28</v>
      </c>
      <c r="F12" s="29" t="s">
        <v>42</v>
      </c>
      <c r="G12" s="27" t="s">
        <v>43</v>
      </c>
      <c r="H12" s="28" t="s">
        <v>44</v>
      </c>
      <c r="I12" s="27" t="s">
        <v>45</v>
      </c>
      <c r="J12" s="30">
        <v>67.03</v>
      </c>
      <c r="K12" s="31">
        <v>33</v>
      </c>
      <c r="L12" s="32">
        <v>0</v>
      </c>
      <c r="M12" s="14">
        <v>0.004166666666666667</v>
      </c>
      <c r="N12" s="33">
        <v>5.2</v>
      </c>
      <c r="O12" s="34">
        <v>5.2</v>
      </c>
      <c r="P12" s="35"/>
      <c r="Q12" s="36">
        <v>0</v>
      </c>
      <c r="R12" s="37">
        <v>69.81</v>
      </c>
      <c r="S12" s="37">
        <v>0</v>
      </c>
      <c r="T12" s="38">
        <v>0</v>
      </c>
      <c r="U12" s="39">
        <v>38.2</v>
      </c>
      <c r="V12" s="39"/>
    </row>
    <row r="13" spans="1:22" s="40" customFormat="1" ht="43.5" customHeight="1">
      <c r="A13" s="24">
        <v>3</v>
      </c>
      <c r="B13" s="25">
        <v>16</v>
      </c>
      <c r="C13" s="26" t="s">
        <v>46</v>
      </c>
      <c r="D13" s="27" t="s">
        <v>47</v>
      </c>
      <c r="E13" s="28" t="s">
        <v>28</v>
      </c>
      <c r="F13" s="29" t="s">
        <v>48</v>
      </c>
      <c r="G13" s="27" t="s">
        <v>49</v>
      </c>
      <c r="H13" s="28" t="s">
        <v>50</v>
      </c>
      <c r="I13" s="27" t="s">
        <v>51</v>
      </c>
      <c r="J13" s="30">
        <v>64.71</v>
      </c>
      <c r="K13" s="31">
        <v>35.3</v>
      </c>
      <c r="L13" s="32">
        <v>0</v>
      </c>
      <c r="M13" s="14">
        <v>0.004027777777777778</v>
      </c>
      <c r="N13" s="33">
        <v>0.4</v>
      </c>
      <c r="O13" s="34">
        <v>0.4</v>
      </c>
      <c r="P13" s="35"/>
      <c r="Q13" s="36">
        <v>4</v>
      </c>
      <c r="R13" s="37">
        <v>67.87</v>
      </c>
      <c r="S13" s="37">
        <v>0</v>
      </c>
      <c r="T13" s="38">
        <v>4</v>
      </c>
      <c r="U13" s="39">
        <v>39.699999999999996</v>
      </c>
      <c r="V13" s="39"/>
    </row>
    <row r="14" spans="1:22" s="40" customFormat="1" ht="43.5" customHeight="1">
      <c r="A14" s="24">
        <v>4</v>
      </c>
      <c r="B14" s="25">
        <v>77</v>
      </c>
      <c r="C14" s="26" t="s">
        <v>52</v>
      </c>
      <c r="D14" s="27" t="s">
        <v>53</v>
      </c>
      <c r="E14" s="28" t="s">
        <v>28</v>
      </c>
      <c r="F14" s="29" t="s">
        <v>54</v>
      </c>
      <c r="G14" s="27" t="s">
        <v>55</v>
      </c>
      <c r="H14" s="28" t="s">
        <v>56</v>
      </c>
      <c r="I14" s="27" t="s">
        <v>57</v>
      </c>
      <c r="J14" s="30">
        <v>64.49</v>
      </c>
      <c r="K14" s="31">
        <v>35.5</v>
      </c>
      <c r="L14" s="32">
        <v>0</v>
      </c>
      <c r="M14" s="14">
        <v>0.004120370370370371</v>
      </c>
      <c r="N14" s="33">
        <v>3.6</v>
      </c>
      <c r="O14" s="34">
        <v>3.6</v>
      </c>
      <c r="P14" s="35"/>
      <c r="Q14" s="36">
        <v>16</v>
      </c>
      <c r="R14" s="37">
        <v>72.81</v>
      </c>
      <c r="S14" s="37">
        <v>0</v>
      </c>
      <c r="T14" s="38">
        <v>16</v>
      </c>
      <c r="U14" s="39">
        <v>55.1</v>
      </c>
      <c r="V14" s="39"/>
    </row>
    <row r="15" spans="1:22" s="40" customFormat="1" ht="43.5" customHeight="1">
      <c r="A15" s="24">
        <v>5</v>
      </c>
      <c r="B15" s="25">
        <v>78</v>
      </c>
      <c r="C15" s="26" t="s">
        <v>58</v>
      </c>
      <c r="D15" s="27" t="s">
        <v>59</v>
      </c>
      <c r="E15" s="28">
        <v>1</v>
      </c>
      <c r="F15" s="29" t="s">
        <v>60</v>
      </c>
      <c r="G15" s="27" t="s">
        <v>61</v>
      </c>
      <c r="H15" s="28" t="s">
        <v>56</v>
      </c>
      <c r="I15" s="27" t="s">
        <v>57</v>
      </c>
      <c r="J15" s="30">
        <v>63.41</v>
      </c>
      <c r="K15" s="31">
        <v>36.6</v>
      </c>
      <c r="L15" s="32">
        <v>0</v>
      </c>
      <c r="M15" s="14">
        <v>0.004293981481481481</v>
      </c>
      <c r="N15" s="33">
        <v>9.600000000000001</v>
      </c>
      <c r="O15" s="34">
        <v>9.600000000000001</v>
      </c>
      <c r="P15" s="35"/>
      <c r="Q15" s="36">
        <v>12</v>
      </c>
      <c r="R15" s="37">
        <v>82.25</v>
      </c>
      <c r="S15" s="37">
        <v>10</v>
      </c>
      <c r="T15" s="38">
        <v>22</v>
      </c>
      <c r="U15" s="39">
        <v>68.2</v>
      </c>
      <c r="V15" s="39"/>
    </row>
    <row r="16" spans="1:22" s="40" customFormat="1" ht="43.5" customHeight="1">
      <c r="A16" s="24" t="e">
        <v>#N/A</v>
      </c>
      <c r="B16" s="25">
        <v>33</v>
      </c>
      <c r="C16" s="26" t="s">
        <v>62</v>
      </c>
      <c r="D16" s="27" t="s">
        <v>63</v>
      </c>
      <c r="E16" s="28">
        <v>3</v>
      </c>
      <c r="F16" s="29" t="s">
        <v>64</v>
      </c>
      <c r="G16" s="27" t="s">
        <v>65</v>
      </c>
      <c r="H16" s="28" t="s">
        <v>66</v>
      </c>
      <c r="I16" s="27" t="s">
        <v>67</v>
      </c>
      <c r="J16" s="30">
        <v>61.23</v>
      </c>
      <c r="K16" s="31">
        <v>38.8</v>
      </c>
      <c r="L16" s="42" t="s">
        <v>68</v>
      </c>
      <c r="M16" s="43"/>
      <c r="N16" s="44"/>
      <c r="O16" s="45"/>
      <c r="P16" s="46"/>
      <c r="Q16" s="47"/>
      <c r="R16" s="48"/>
      <c r="S16" s="48"/>
      <c r="T16" s="49"/>
      <c r="U16" s="50"/>
      <c r="V16" s="39"/>
    </row>
    <row r="17" spans="1:22" s="40" customFormat="1" ht="43.5" customHeight="1">
      <c r="A17" s="24" t="e">
        <v>#N/A</v>
      </c>
      <c r="B17" s="25">
        <v>73</v>
      </c>
      <c r="C17" s="26" t="s">
        <v>69</v>
      </c>
      <c r="D17" s="27" t="s">
        <v>70</v>
      </c>
      <c r="E17" s="28" t="s">
        <v>71</v>
      </c>
      <c r="F17" s="29" t="s">
        <v>72</v>
      </c>
      <c r="G17" s="27" t="s">
        <v>73</v>
      </c>
      <c r="H17" s="28" t="s">
        <v>74</v>
      </c>
      <c r="I17" s="27" t="s">
        <v>75</v>
      </c>
      <c r="J17" s="30">
        <v>65.51</v>
      </c>
      <c r="K17" s="31">
        <v>34.5</v>
      </c>
      <c r="L17" s="42" t="s">
        <v>76</v>
      </c>
      <c r="M17" s="43"/>
      <c r="N17" s="44"/>
      <c r="O17" s="45"/>
      <c r="P17" s="46"/>
      <c r="Q17" s="47"/>
      <c r="R17" s="48"/>
      <c r="S17" s="48"/>
      <c r="T17" s="49"/>
      <c r="U17" s="50"/>
      <c r="V17" s="39"/>
    </row>
    <row r="18" spans="1:22" s="40" customFormat="1" ht="11.25" customHeight="1">
      <c r="A18" s="51"/>
      <c r="B18" s="52"/>
      <c r="C18" s="53"/>
      <c r="D18" s="54"/>
      <c r="E18" s="55"/>
      <c r="F18" s="56"/>
      <c r="G18" s="54"/>
      <c r="H18" s="55"/>
      <c r="I18" s="54"/>
      <c r="J18" s="57"/>
      <c r="K18" s="58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1:22" s="61" customFormat="1" ht="32.25" customHeight="1">
      <c r="A19" s="61" t="s">
        <v>77</v>
      </c>
      <c r="B19" s="62"/>
      <c r="C19" s="62"/>
      <c r="D19" s="62"/>
      <c r="E19" s="62"/>
      <c r="J19" s="63" t="s">
        <v>78</v>
      </c>
      <c r="V19" s="64"/>
    </row>
    <row r="20" spans="1:10" s="61" customFormat="1" ht="32.25" customHeight="1">
      <c r="A20" s="61" t="s">
        <v>79</v>
      </c>
      <c r="C20" s="65"/>
      <c r="D20" s="65"/>
      <c r="J20" s="63" t="s">
        <v>80</v>
      </c>
    </row>
    <row r="21" spans="1:22" s="70" customFormat="1" ht="32.25" customHeight="1">
      <c r="A21" s="66" t="s">
        <v>81</v>
      </c>
      <c r="B21" s="61"/>
      <c r="C21" s="61"/>
      <c r="D21" s="61"/>
      <c r="E21" s="61"/>
      <c r="F21" s="61"/>
      <c r="G21" s="61"/>
      <c r="H21" s="61"/>
      <c r="I21" s="61"/>
      <c r="J21" s="63" t="s">
        <v>82</v>
      </c>
      <c r="K21" s="61"/>
      <c r="L21" s="67"/>
      <c r="M21" s="68"/>
      <c r="N21" s="68"/>
      <c r="O21" s="68"/>
      <c r="P21" s="69"/>
      <c r="Q21" s="67"/>
      <c r="R21" s="68"/>
      <c r="S21" s="68"/>
      <c r="T21" s="68"/>
      <c r="U21" s="68"/>
      <c r="V21" s="68"/>
    </row>
    <row r="22" spans="10:17" s="71" customFormat="1" ht="21" customHeight="1">
      <c r="J22" s="72"/>
      <c r="K22" s="72"/>
      <c r="P22" s="73"/>
      <c r="Q22" s="74"/>
    </row>
    <row r="23" ht="14.25">
      <c r="P23" s="83"/>
    </row>
    <row r="24" ht="14.25">
      <c r="P24" s="83"/>
    </row>
    <row r="25" ht="14.25">
      <c r="P25" s="83"/>
    </row>
    <row r="26" ht="14.25">
      <c r="P26" s="83"/>
    </row>
    <row r="27" spans="1:22" s="81" customFormat="1" ht="14.25">
      <c r="A27" s="75"/>
      <c r="B27" s="76"/>
      <c r="C27" s="77"/>
      <c r="D27" s="77"/>
      <c r="E27" s="78"/>
      <c r="F27" s="75"/>
      <c r="G27" s="75"/>
      <c r="H27" s="75"/>
      <c r="I27" s="75"/>
      <c r="J27" s="79"/>
      <c r="K27" s="80"/>
      <c r="M27" s="82"/>
      <c r="N27" s="82"/>
      <c r="O27" s="82"/>
      <c r="P27" s="83"/>
      <c r="R27" s="82"/>
      <c r="S27" s="82"/>
      <c r="T27" s="82"/>
      <c r="U27" s="82"/>
      <c r="V27" s="82"/>
    </row>
    <row r="28" spans="1:22" s="81" customFormat="1" ht="14.25">
      <c r="A28" s="75"/>
      <c r="B28" s="76"/>
      <c r="C28" s="77"/>
      <c r="D28" s="77"/>
      <c r="E28" s="78"/>
      <c r="F28" s="75"/>
      <c r="G28" s="75"/>
      <c r="H28" s="75"/>
      <c r="I28" s="75"/>
      <c r="J28" s="79"/>
      <c r="K28" s="80"/>
      <c r="M28" s="82"/>
      <c r="N28" s="82"/>
      <c r="O28" s="82"/>
      <c r="P28" s="83"/>
      <c r="R28" s="82"/>
      <c r="S28" s="82"/>
      <c r="T28" s="82"/>
      <c r="U28" s="82"/>
      <c r="V28" s="82"/>
    </row>
    <row r="29" spans="1:22" s="81" customFormat="1" ht="14.25">
      <c r="A29" s="75"/>
      <c r="B29" s="76"/>
      <c r="C29" s="77"/>
      <c r="D29" s="77"/>
      <c r="E29" s="78"/>
      <c r="F29" s="75"/>
      <c r="G29" s="75"/>
      <c r="H29" s="75"/>
      <c r="I29" s="75"/>
      <c r="J29" s="79"/>
      <c r="K29" s="80"/>
      <c r="M29" s="82"/>
      <c r="N29" s="82"/>
      <c r="O29" s="82"/>
      <c r="P29" s="83"/>
      <c r="R29" s="82"/>
      <c r="S29" s="82"/>
      <c r="T29" s="82"/>
      <c r="U29" s="82"/>
      <c r="V29" s="82"/>
    </row>
    <row r="30" spans="1:22" s="81" customFormat="1" ht="14.25">
      <c r="A30" s="75"/>
      <c r="B30" s="76"/>
      <c r="C30" s="77"/>
      <c r="D30" s="77"/>
      <c r="E30" s="78"/>
      <c r="F30" s="75"/>
      <c r="G30" s="75"/>
      <c r="H30" s="75"/>
      <c r="I30" s="75"/>
      <c r="J30" s="79"/>
      <c r="K30" s="80"/>
      <c r="M30" s="82"/>
      <c r="N30" s="82"/>
      <c r="O30" s="82"/>
      <c r="P30" s="83"/>
      <c r="R30" s="82"/>
      <c r="S30" s="82"/>
      <c r="T30" s="82"/>
      <c r="U30" s="82"/>
      <c r="V30" s="82"/>
    </row>
    <row r="31" spans="1:22" s="81" customFormat="1" ht="14.25">
      <c r="A31" s="75"/>
      <c r="B31" s="76"/>
      <c r="C31" s="77"/>
      <c r="D31" s="77"/>
      <c r="E31" s="78"/>
      <c r="F31" s="75"/>
      <c r="G31" s="75"/>
      <c r="H31" s="75"/>
      <c r="I31" s="75"/>
      <c r="J31" s="79"/>
      <c r="K31" s="80"/>
      <c r="M31" s="82"/>
      <c r="N31" s="82"/>
      <c r="O31" s="82"/>
      <c r="P31" s="83"/>
      <c r="R31" s="82"/>
      <c r="S31" s="82"/>
      <c r="T31" s="82"/>
      <c r="U31" s="82"/>
      <c r="V31" s="82"/>
    </row>
    <row r="32" spans="1:22" s="81" customFormat="1" ht="14.25">
      <c r="A32" s="75"/>
      <c r="B32" s="76"/>
      <c r="C32" s="77"/>
      <c r="D32" s="77"/>
      <c r="E32" s="78"/>
      <c r="F32" s="75"/>
      <c r="G32" s="75"/>
      <c r="H32" s="75"/>
      <c r="I32" s="75"/>
      <c r="J32" s="79"/>
      <c r="K32" s="80"/>
      <c r="M32" s="82"/>
      <c r="N32" s="82"/>
      <c r="O32" s="82"/>
      <c r="P32" s="83"/>
      <c r="R32" s="82"/>
      <c r="S32" s="82"/>
      <c r="T32" s="82"/>
      <c r="U32" s="82"/>
      <c r="V32" s="82"/>
    </row>
    <row r="35" spans="1:22" s="81" customFormat="1" ht="14.25">
      <c r="A35" s="75"/>
      <c r="B35" s="76"/>
      <c r="C35" s="77"/>
      <c r="D35" s="77"/>
      <c r="E35" s="78"/>
      <c r="F35" s="75"/>
      <c r="G35" s="75"/>
      <c r="H35" s="75"/>
      <c r="I35" s="75"/>
      <c r="J35" s="79"/>
      <c r="K35" s="80"/>
      <c r="M35" s="82"/>
      <c r="N35" s="82"/>
      <c r="O35" s="82"/>
      <c r="P35" s="84"/>
      <c r="R35" s="82"/>
      <c r="S35" s="82"/>
      <c r="T35" s="82"/>
      <c r="U35" s="82"/>
      <c r="V35" s="82"/>
    </row>
    <row r="36" spans="1:22" s="81" customFormat="1" ht="14.25">
      <c r="A36" s="75"/>
      <c r="B36" s="76"/>
      <c r="C36" s="77"/>
      <c r="D36" s="77"/>
      <c r="E36" s="78"/>
      <c r="F36" s="75"/>
      <c r="G36" s="75"/>
      <c r="H36" s="75"/>
      <c r="I36" s="75"/>
      <c r="J36" s="79"/>
      <c r="K36" s="80"/>
      <c r="M36" s="82"/>
      <c r="N36" s="82"/>
      <c r="O36" s="82"/>
      <c r="P36" s="85"/>
      <c r="R36" s="82"/>
      <c r="S36" s="82"/>
      <c r="T36" s="82"/>
      <c r="U36" s="82"/>
      <c r="V36" s="82"/>
    </row>
  </sheetData>
  <sheetProtection formatCells="0" formatColumns="0" formatRows="0" insertColumns="0" insertRows="0" insertHyperlinks="0" deleteColumns="0" deleteRows="0" sort="0" autoFilter="0" pivotTables="0"/>
  <mergeCells count="18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U6:U7"/>
    <mergeCell ref="V6:V7"/>
    <mergeCell ref="H6:H7"/>
    <mergeCell ref="I6:I7"/>
    <mergeCell ref="J6:K6"/>
    <mergeCell ref="L6:O6"/>
    <mergeCell ref="P6:P7"/>
    <mergeCell ref="Q6:T6"/>
  </mergeCells>
  <conditionalFormatting sqref="B8:B18 D8:J18">
    <cfRule type="cellIs" priority="8" dxfId="49" operator="equal" stopIfTrue="1">
      <formula>0</formula>
    </cfRule>
  </conditionalFormatting>
  <conditionalFormatting sqref="J8:J18 H8:H18 E8:E18">
    <cfRule type="cellIs" priority="7" dxfId="50" operator="equal" stopIfTrue="1">
      <formula>0</formula>
    </cfRule>
  </conditionalFormatting>
  <conditionalFormatting sqref="K8:K18">
    <cfRule type="cellIs" priority="6" dxfId="50" operator="equal" stopIfTrue="1">
      <formula>150</formula>
    </cfRule>
  </conditionalFormatting>
  <conditionalFormatting sqref="A8:A18">
    <cfRule type="containsErrors" priority="5" dxfId="49" stopIfTrue="1">
      <formula>ISERROR(A8)</formula>
    </cfRule>
  </conditionalFormatting>
  <conditionalFormatting sqref="D8:I18">
    <cfRule type="containsErrors" priority="3" dxfId="49" stopIfTrue="1">
      <formula>ISERROR(D8)</formula>
    </cfRule>
    <cfRule type="cellIs" priority="4" dxfId="49" operator="equal" stopIfTrue="1">
      <formula>0</formula>
    </cfRule>
  </conditionalFormatting>
  <conditionalFormatting sqref="K8:K18">
    <cfRule type="cellIs" priority="2" dxfId="49" operator="equal" stopIfTrue="1">
      <formula>150</formula>
    </cfRule>
  </conditionalFormatting>
  <conditionalFormatting sqref="M1:M65536">
    <cfRule type="cellIs" priority="18" dxfId="51" operator="between" stopIfTrue="1">
      <formula>3д21!#REF!</formula>
      <formula>3д21!#REF!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42"/>
  <sheetViews>
    <sheetView view="pageBreakPreview" zoomScale="75" zoomScaleNormal="75" zoomScaleSheetLayoutView="75" zoomScalePageLayoutView="0" workbookViewId="0" topLeftCell="A5">
      <selection activeCell="W1" sqref="W1:AD65536"/>
    </sheetView>
  </sheetViews>
  <sheetFormatPr defaultColWidth="9.00390625" defaultRowHeight="12.75"/>
  <cols>
    <col min="1" max="1" width="4.875" style="75" customWidth="1"/>
    <col min="2" max="2" width="3.75390625" style="76" customWidth="1"/>
    <col min="3" max="3" width="18.00390625" style="77" customWidth="1"/>
    <col min="4" max="4" width="8.75390625" style="77" customWidth="1"/>
    <col min="5" max="5" width="4.875" style="78" customWidth="1"/>
    <col min="6" max="6" width="35.875" style="75" customWidth="1"/>
    <col min="7" max="7" width="8.875" style="75" customWidth="1"/>
    <col min="8" max="8" width="11.875" style="75" customWidth="1"/>
    <col min="9" max="9" width="14.375" style="75" customWidth="1"/>
    <col min="10" max="10" width="7.25390625" style="79" customWidth="1"/>
    <col min="11" max="11" width="6.375" style="80" customWidth="1"/>
    <col min="12" max="12" width="5.625" style="81" customWidth="1"/>
    <col min="13" max="13" width="7.125" style="82" customWidth="1"/>
    <col min="14" max="14" width="6.25390625" style="82" customWidth="1"/>
    <col min="15" max="15" width="6.75390625" style="82" customWidth="1"/>
    <col min="16" max="16" width="2.625" style="82" customWidth="1"/>
    <col min="17" max="17" width="6.00390625" style="81" customWidth="1"/>
    <col min="18" max="18" width="7.00390625" style="82" customWidth="1"/>
    <col min="19" max="19" width="6.00390625" style="82" customWidth="1"/>
    <col min="20" max="20" width="6.75390625" style="82" customWidth="1"/>
    <col min="21" max="21" width="8.125" style="82" customWidth="1"/>
    <col min="22" max="22" width="3.625" style="82" customWidth="1"/>
    <col min="23" max="16384" width="9.125" style="77" customWidth="1"/>
  </cols>
  <sheetData>
    <row r="1" spans="1:22" s="2" customFormat="1" ht="7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</row>
    <row r="2" spans="1:22" s="4" customFormat="1" ht="43.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86"/>
    </row>
    <row r="3" spans="1:22" s="88" customFormat="1" ht="15.75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87"/>
    </row>
    <row r="4" spans="1:22" s="91" customFormat="1" ht="18" customHeight="1">
      <c r="A4" s="89" t="s">
        <v>2</v>
      </c>
      <c r="B4" s="9"/>
      <c r="C4" s="90"/>
      <c r="D4" s="90"/>
      <c r="E4" s="90"/>
      <c r="F4" s="90"/>
      <c r="G4" s="90"/>
      <c r="H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2" t="s">
        <v>3</v>
      </c>
      <c r="V4" s="92"/>
    </row>
    <row r="5" spans="1:22" s="93" customFormat="1" ht="24.75" customHeight="1">
      <c r="A5" s="176" t="s">
        <v>4</v>
      </c>
      <c r="B5" s="177" t="s">
        <v>5</v>
      </c>
      <c r="C5" s="178" t="s">
        <v>6</v>
      </c>
      <c r="D5" s="179" t="s">
        <v>7</v>
      </c>
      <c r="E5" s="180" t="s">
        <v>8</v>
      </c>
      <c r="F5" s="181" t="s">
        <v>9</v>
      </c>
      <c r="G5" s="179" t="s">
        <v>10</v>
      </c>
      <c r="H5" s="167" t="s">
        <v>11</v>
      </c>
      <c r="I5" s="167" t="s">
        <v>12</v>
      </c>
      <c r="J5" s="168" t="s">
        <v>13</v>
      </c>
      <c r="K5" s="169"/>
      <c r="L5" s="170" t="s">
        <v>14</v>
      </c>
      <c r="M5" s="171"/>
      <c r="N5" s="171"/>
      <c r="O5" s="172"/>
      <c r="P5" s="165" t="s">
        <v>15</v>
      </c>
      <c r="Q5" s="170" t="s">
        <v>16</v>
      </c>
      <c r="R5" s="171"/>
      <c r="S5" s="171"/>
      <c r="T5" s="172"/>
      <c r="U5" s="163" t="s">
        <v>17</v>
      </c>
      <c r="V5" s="165" t="s">
        <v>18</v>
      </c>
    </row>
    <row r="6" spans="1:25" s="93" customFormat="1" ht="26.25" customHeight="1">
      <c r="A6" s="176"/>
      <c r="B6" s="177"/>
      <c r="C6" s="178"/>
      <c r="D6" s="179"/>
      <c r="E6" s="180"/>
      <c r="F6" s="181"/>
      <c r="G6" s="179"/>
      <c r="H6" s="167"/>
      <c r="I6" s="167"/>
      <c r="J6" s="16" t="s">
        <v>19</v>
      </c>
      <c r="K6" s="16" t="s">
        <v>20</v>
      </c>
      <c r="L6" s="16" t="s">
        <v>21</v>
      </c>
      <c r="M6" s="17" t="s">
        <v>22</v>
      </c>
      <c r="N6" s="16" t="s">
        <v>23</v>
      </c>
      <c r="O6" s="16" t="s">
        <v>24</v>
      </c>
      <c r="P6" s="166"/>
      <c r="Q6" s="16" t="s">
        <v>21</v>
      </c>
      <c r="R6" s="18" t="s">
        <v>22</v>
      </c>
      <c r="S6" s="16" t="s">
        <v>23</v>
      </c>
      <c r="T6" s="16" t="s">
        <v>24</v>
      </c>
      <c r="U6" s="164"/>
      <c r="V6" s="166"/>
      <c r="W6" s="95"/>
      <c r="X6" s="95"/>
      <c r="Y6" s="96"/>
    </row>
    <row r="7" spans="1:25" s="101" customFormat="1" ht="17.25" customHeight="1">
      <c r="A7" s="97"/>
      <c r="B7" s="97"/>
      <c r="C7" s="98" t="s">
        <v>83</v>
      </c>
      <c r="D7" s="99"/>
      <c r="E7" s="99"/>
      <c r="F7" s="99"/>
      <c r="G7" s="99"/>
      <c r="H7" s="99"/>
      <c r="I7" s="100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7"/>
      <c r="W7" s="102"/>
      <c r="X7" s="102"/>
      <c r="Y7" s="102"/>
    </row>
    <row r="8" spans="1:22" s="94" customFormat="1" ht="39.75" customHeight="1">
      <c r="A8" s="24">
        <v>1</v>
      </c>
      <c r="B8" s="103">
        <v>87</v>
      </c>
      <c r="C8" s="104" t="s">
        <v>84</v>
      </c>
      <c r="D8" s="27" t="s">
        <v>85</v>
      </c>
      <c r="E8" s="28">
        <v>1</v>
      </c>
      <c r="F8" s="105" t="s">
        <v>86</v>
      </c>
      <c r="G8" s="27" t="s">
        <v>87</v>
      </c>
      <c r="H8" s="28" t="s">
        <v>56</v>
      </c>
      <c r="I8" s="28" t="s">
        <v>57</v>
      </c>
      <c r="J8" s="106">
        <v>66.01</v>
      </c>
      <c r="K8" s="107">
        <v>34</v>
      </c>
      <c r="L8" s="32">
        <v>0</v>
      </c>
      <c r="M8" s="14">
        <v>0.002835648148148148</v>
      </c>
      <c r="N8" s="33">
        <v>0</v>
      </c>
      <c r="O8" s="34">
        <v>0</v>
      </c>
      <c r="P8" s="35"/>
      <c r="Q8" s="36">
        <v>0</v>
      </c>
      <c r="R8" s="37">
        <v>67.66</v>
      </c>
      <c r="S8" s="37">
        <v>0</v>
      </c>
      <c r="T8" s="38">
        <v>0</v>
      </c>
      <c r="U8" s="39">
        <v>34</v>
      </c>
      <c r="V8" s="108"/>
    </row>
    <row r="9" spans="1:22" s="94" customFormat="1" ht="39.75" customHeight="1">
      <c r="A9" s="24">
        <v>2</v>
      </c>
      <c r="B9" s="103">
        <v>15</v>
      </c>
      <c r="C9" s="104" t="s">
        <v>88</v>
      </c>
      <c r="D9" s="27" t="s">
        <v>89</v>
      </c>
      <c r="E9" s="28" t="s">
        <v>71</v>
      </c>
      <c r="F9" s="105" t="s">
        <v>90</v>
      </c>
      <c r="G9" s="27" t="s">
        <v>91</v>
      </c>
      <c r="H9" s="28" t="s">
        <v>92</v>
      </c>
      <c r="I9" s="28" t="s">
        <v>93</v>
      </c>
      <c r="J9" s="106">
        <v>63.48</v>
      </c>
      <c r="K9" s="107">
        <v>36.5</v>
      </c>
      <c r="L9" s="32">
        <v>0</v>
      </c>
      <c r="M9" s="14">
        <v>0.002870370370370371</v>
      </c>
      <c r="N9" s="33">
        <v>0</v>
      </c>
      <c r="O9" s="34">
        <v>0</v>
      </c>
      <c r="P9" s="35"/>
      <c r="Q9" s="36">
        <v>0</v>
      </c>
      <c r="R9" s="37">
        <v>72</v>
      </c>
      <c r="S9" s="37">
        <v>0</v>
      </c>
      <c r="T9" s="38">
        <v>0</v>
      </c>
      <c r="U9" s="39">
        <v>36.5</v>
      </c>
      <c r="V9" s="108"/>
    </row>
    <row r="10" spans="1:22" s="94" customFormat="1" ht="39.75" customHeight="1">
      <c r="A10" s="24">
        <v>3</v>
      </c>
      <c r="B10" s="103">
        <v>65</v>
      </c>
      <c r="C10" s="104" t="s">
        <v>94</v>
      </c>
      <c r="D10" s="27" t="s">
        <v>95</v>
      </c>
      <c r="E10" s="28">
        <v>3</v>
      </c>
      <c r="F10" s="105" t="s">
        <v>96</v>
      </c>
      <c r="G10" s="27" t="s">
        <v>97</v>
      </c>
      <c r="H10" s="28" t="s">
        <v>98</v>
      </c>
      <c r="I10" s="28" t="s">
        <v>67</v>
      </c>
      <c r="J10" s="106">
        <v>64.28</v>
      </c>
      <c r="K10" s="107">
        <v>35.7</v>
      </c>
      <c r="L10" s="32">
        <v>0</v>
      </c>
      <c r="M10" s="14">
        <v>0.003101851851851852</v>
      </c>
      <c r="N10" s="33">
        <v>1.6</v>
      </c>
      <c r="O10" s="34">
        <v>1.6</v>
      </c>
      <c r="P10" s="35"/>
      <c r="Q10" s="36">
        <v>4</v>
      </c>
      <c r="R10" s="37">
        <v>62.97</v>
      </c>
      <c r="S10" s="37">
        <v>0</v>
      </c>
      <c r="T10" s="38">
        <v>4</v>
      </c>
      <c r="U10" s="39">
        <v>41.300000000000004</v>
      </c>
      <c r="V10" s="108"/>
    </row>
    <row r="11" spans="1:22" s="94" customFormat="1" ht="39.75" customHeight="1">
      <c r="A11" s="24">
        <v>4</v>
      </c>
      <c r="B11" s="103">
        <v>11</v>
      </c>
      <c r="C11" s="104" t="s">
        <v>99</v>
      </c>
      <c r="D11" s="27" t="s">
        <v>100</v>
      </c>
      <c r="E11" s="28" t="s">
        <v>28</v>
      </c>
      <c r="F11" s="105" t="s">
        <v>101</v>
      </c>
      <c r="G11" s="27" t="s">
        <v>102</v>
      </c>
      <c r="H11" s="28" t="s">
        <v>103</v>
      </c>
      <c r="I11" s="28" t="s">
        <v>104</v>
      </c>
      <c r="J11" s="106">
        <v>65.43</v>
      </c>
      <c r="K11" s="107">
        <v>34.6</v>
      </c>
      <c r="L11" s="32">
        <v>0</v>
      </c>
      <c r="M11" s="14">
        <v>0.003206018518518519</v>
      </c>
      <c r="N11" s="33">
        <v>5.2</v>
      </c>
      <c r="O11" s="34">
        <v>5.2</v>
      </c>
      <c r="P11" s="35"/>
      <c r="Q11" s="36">
        <v>4</v>
      </c>
      <c r="R11" s="37">
        <v>74.03</v>
      </c>
      <c r="S11" s="37">
        <v>0</v>
      </c>
      <c r="T11" s="38">
        <v>4</v>
      </c>
      <c r="U11" s="39">
        <v>43.800000000000004</v>
      </c>
      <c r="V11" s="108"/>
    </row>
    <row r="12" spans="1:22" s="94" customFormat="1" ht="39.75" customHeight="1">
      <c r="A12" s="24">
        <v>5</v>
      </c>
      <c r="B12" s="103">
        <v>80</v>
      </c>
      <c r="C12" s="104" t="s">
        <v>105</v>
      </c>
      <c r="D12" s="27" t="s">
        <v>106</v>
      </c>
      <c r="E12" s="28">
        <v>0</v>
      </c>
      <c r="F12" s="105" t="s">
        <v>107</v>
      </c>
      <c r="G12" s="27" t="s">
        <v>108</v>
      </c>
      <c r="H12" s="28" t="s">
        <v>109</v>
      </c>
      <c r="I12" s="28" t="s">
        <v>45</v>
      </c>
      <c r="J12" s="106">
        <v>62.17</v>
      </c>
      <c r="K12" s="107">
        <v>37.8</v>
      </c>
      <c r="L12" s="32">
        <v>0</v>
      </c>
      <c r="M12" s="14">
        <v>0.00337962962962963</v>
      </c>
      <c r="N12" s="33">
        <v>11.200000000000001</v>
      </c>
      <c r="O12" s="34">
        <v>11.200000000000001</v>
      </c>
      <c r="P12" s="35"/>
      <c r="Q12" s="36">
        <v>8</v>
      </c>
      <c r="R12" s="37">
        <v>68.97</v>
      </c>
      <c r="S12" s="37">
        <v>0</v>
      </c>
      <c r="T12" s="38">
        <v>8</v>
      </c>
      <c r="U12" s="39">
        <v>57</v>
      </c>
      <c r="V12" s="108"/>
    </row>
    <row r="13" spans="1:22" s="94" customFormat="1" ht="39.75" customHeight="1">
      <c r="A13" s="24">
        <v>6</v>
      </c>
      <c r="B13" s="103">
        <v>74</v>
      </c>
      <c r="C13" s="104" t="s">
        <v>110</v>
      </c>
      <c r="D13" s="27" t="s">
        <v>111</v>
      </c>
      <c r="E13" s="28">
        <v>1</v>
      </c>
      <c r="F13" s="105" t="s">
        <v>112</v>
      </c>
      <c r="G13" s="27" t="s">
        <v>113</v>
      </c>
      <c r="H13" s="28" t="s">
        <v>74</v>
      </c>
      <c r="I13" s="28" t="s">
        <v>75</v>
      </c>
      <c r="J13" s="106">
        <v>59.78</v>
      </c>
      <c r="K13" s="107">
        <v>40.2</v>
      </c>
      <c r="L13" s="32">
        <v>20</v>
      </c>
      <c r="M13" s="14">
        <v>0.0029745370370370373</v>
      </c>
      <c r="N13" s="33">
        <v>0</v>
      </c>
      <c r="O13" s="34">
        <v>20</v>
      </c>
      <c r="P13" s="35"/>
      <c r="Q13" s="36">
        <v>4</v>
      </c>
      <c r="R13" s="37">
        <v>69.35</v>
      </c>
      <c r="S13" s="37">
        <v>0</v>
      </c>
      <c r="T13" s="38">
        <v>4</v>
      </c>
      <c r="U13" s="39">
        <v>64.2</v>
      </c>
      <c r="V13" s="108"/>
    </row>
    <row r="14" spans="1:25" s="94" customFormat="1" ht="39.75" customHeight="1">
      <c r="A14" s="24" t="e">
        <v>#N/A</v>
      </c>
      <c r="B14" s="103">
        <v>13</v>
      </c>
      <c r="C14" s="104" t="s">
        <v>114</v>
      </c>
      <c r="D14" s="27" t="s">
        <v>115</v>
      </c>
      <c r="E14" s="28" t="s">
        <v>28</v>
      </c>
      <c r="F14" s="105" t="s">
        <v>116</v>
      </c>
      <c r="G14" s="27" t="s">
        <v>117</v>
      </c>
      <c r="H14" s="28" t="s">
        <v>118</v>
      </c>
      <c r="I14" s="28" t="s">
        <v>51</v>
      </c>
      <c r="J14" s="106">
        <v>66.88</v>
      </c>
      <c r="K14" s="107">
        <v>33.1</v>
      </c>
      <c r="L14" s="42" t="s">
        <v>119</v>
      </c>
      <c r="M14" s="43"/>
      <c r="N14" s="44"/>
      <c r="O14" s="45"/>
      <c r="P14" s="46"/>
      <c r="Q14" s="47"/>
      <c r="R14" s="48"/>
      <c r="S14" s="48"/>
      <c r="T14" s="49"/>
      <c r="U14" s="50"/>
      <c r="V14" s="108"/>
      <c r="W14" s="95"/>
      <c r="X14" s="95"/>
      <c r="Y14" s="95"/>
    </row>
    <row r="15" spans="1:22" s="113" customFormat="1" ht="22.5" customHeight="1">
      <c r="A15" s="109"/>
      <c r="B15" s="110" t="s">
        <v>120</v>
      </c>
      <c r="C15" s="111"/>
      <c r="D15" s="111"/>
      <c r="E15" s="111"/>
      <c r="F15" s="111"/>
      <c r="G15" s="111"/>
      <c r="H15" s="111"/>
      <c r="I15" s="112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s="40" customFormat="1" ht="39.75" customHeight="1">
      <c r="A16" s="24">
        <v>1</v>
      </c>
      <c r="B16" s="25">
        <v>92</v>
      </c>
      <c r="C16" s="104" t="s">
        <v>121</v>
      </c>
      <c r="D16" s="27" t="s">
        <v>122</v>
      </c>
      <c r="E16" s="28">
        <v>2</v>
      </c>
      <c r="F16" s="105" t="s">
        <v>123</v>
      </c>
      <c r="G16" s="27" t="s">
        <v>124</v>
      </c>
      <c r="H16" s="28" t="s">
        <v>125</v>
      </c>
      <c r="I16" s="28" t="s">
        <v>32</v>
      </c>
      <c r="J16" s="106">
        <v>67.93</v>
      </c>
      <c r="K16" s="107">
        <v>32.1</v>
      </c>
      <c r="L16" s="32">
        <v>0</v>
      </c>
      <c r="M16" s="14">
        <v>0.0024652777777777776</v>
      </c>
      <c r="N16" s="33">
        <v>0</v>
      </c>
      <c r="O16" s="34">
        <v>0</v>
      </c>
      <c r="P16" s="35"/>
      <c r="Q16" s="36">
        <v>4</v>
      </c>
      <c r="R16" s="37">
        <v>69.59</v>
      </c>
      <c r="S16" s="37">
        <v>0</v>
      </c>
      <c r="T16" s="38">
        <v>4</v>
      </c>
      <c r="U16" s="39">
        <v>36.1</v>
      </c>
      <c r="V16" s="108"/>
    </row>
    <row r="17" spans="1:22" s="40" customFormat="1" ht="39.75" customHeight="1">
      <c r="A17" s="24">
        <v>2</v>
      </c>
      <c r="B17" s="25">
        <v>14</v>
      </c>
      <c r="C17" s="104" t="s">
        <v>126</v>
      </c>
      <c r="D17" s="27" t="s">
        <v>127</v>
      </c>
      <c r="E17" s="28">
        <v>3</v>
      </c>
      <c r="F17" s="105" t="s">
        <v>128</v>
      </c>
      <c r="G17" s="27" t="s">
        <v>129</v>
      </c>
      <c r="H17" s="28" t="s">
        <v>130</v>
      </c>
      <c r="I17" s="28" t="s">
        <v>93</v>
      </c>
      <c r="J17" s="106">
        <v>55</v>
      </c>
      <c r="K17" s="107">
        <v>45</v>
      </c>
      <c r="L17" s="32">
        <v>0</v>
      </c>
      <c r="M17" s="14">
        <v>0.0021527777777777778</v>
      </c>
      <c r="N17" s="33">
        <v>0</v>
      </c>
      <c r="O17" s="34">
        <v>0</v>
      </c>
      <c r="P17" s="35"/>
      <c r="Q17" s="36">
        <v>0</v>
      </c>
      <c r="R17" s="37">
        <v>62.47</v>
      </c>
      <c r="S17" s="37">
        <v>0</v>
      </c>
      <c r="T17" s="38">
        <v>0</v>
      </c>
      <c r="U17" s="39">
        <v>45</v>
      </c>
      <c r="V17" s="108"/>
    </row>
    <row r="18" spans="1:22" s="40" customFormat="1" ht="39.75" customHeight="1">
      <c r="A18" s="24">
        <v>3</v>
      </c>
      <c r="B18" s="25">
        <v>17</v>
      </c>
      <c r="C18" s="104" t="s">
        <v>131</v>
      </c>
      <c r="D18" s="27" t="s">
        <v>132</v>
      </c>
      <c r="E18" s="28">
        <v>1</v>
      </c>
      <c r="F18" s="105" t="s">
        <v>133</v>
      </c>
      <c r="G18" s="27" t="s">
        <v>134</v>
      </c>
      <c r="H18" s="28" t="s">
        <v>135</v>
      </c>
      <c r="I18" s="28" t="s">
        <v>136</v>
      </c>
      <c r="J18" s="106">
        <v>60.11</v>
      </c>
      <c r="K18" s="107">
        <v>39.9</v>
      </c>
      <c r="L18" s="32">
        <v>0</v>
      </c>
      <c r="M18" s="14">
        <v>0.002025462962962963</v>
      </c>
      <c r="N18" s="33">
        <v>0</v>
      </c>
      <c r="O18" s="34">
        <v>0</v>
      </c>
      <c r="P18" s="35"/>
      <c r="Q18" s="36">
        <v>8</v>
      </c>
      <c r="R18" s="37">
        <v>63.06</v>
      </c>
      <c r="S18" s="37">
        <v>0</v>
      </c>
      <c r="T18" s="38">
        <v>8</v>
      </c>
      <c r="U18" s="39">
        <v>47.9</v>
      </c>
      <c r="V18" s="108"/>
    </row>
    <row r="19" spans="1:22" s="40" customFormat="1" ht="39.75" customHeight="1">
      <c r="A19" s="24">
        <v>4</v>
      </c>
      <c r="B19" s="25">
        <v>95</v>
      </c>
      <c r="C19" s="104" t="s">
        <v>137</v>
      </c>
      <c r="D19" s="27" t="s">
        <v>138</v>
      </c>
      <c r="E19" s="28">
        <v>2</v>
      </c>
      <c r="F19" s="105" t="s">
        <v>139</v>
      </c>
      <c r="G19" s="27" t="s">
        <v>140</v>
      </c>
      <c r="H19" s="28" t="s">
        <v>141</v>
      </c>
      <c r="I19" s="28" t="s">
        <v>142</v>
      </c>
      <c r="J19" s="106">
        <v>58.59</v>
      </c>
      <c r="K19" s="107">
        <v>41.4</v>
      </c>
      <c r="L19" s="32">
        <v>0</v>
      </c>
      <c r="M19" s="14">
        <v>0.002627314814814815</v>
      </c>
      <c r="N19" s="33">
        <v>0</v>
      </c>
      <c r="O19" s="34">
        <v>0</v>
      </c>
      <c r="P19" s="35"/>
      <c r="Q19" s="36">
        <v>12</v>
      </c>
      <c r="R19" s="37">
        <v>83.06</v>
      </c>
      <c r="S19" s="37">
        <v>8</v>
      </c>
      <c r="T19" s="38">
        <v>20</v>
      </c>
      <c r="U19" s="39">
        <v>61.4</v>
      </c>
      <c r="V19" s="108"/>
    </row>
    <row r="20" spans="1:22" s="40" customFormat="1" ht="39.75" customHeight="1">
      <c r="A20" s="24" t="e">
        <v>#N/A</v>
      </c>
      <c r="B20" s="25">
        <v>96</v>
      </c>
      <c r="C20" s="104" t="s">
        <v>143</v>
      </c>
      <c r="D20" s="27" t="s">
        <v>144</v>
      </c>
      <c r="E20" s="28">
        <v>3</v>
      </c>
      <c r="F20" s="105" t="s">
        <v>145</v>
      </c>
      <c r="G20" s="27" t="s">
        <v>146</v>
      </c>
      <c r="H20" s="28" t="s">
        <v>141</v>
      </c>
      <c r="I20" s="28" t="s">
        <v>142</v>
      </c>
      <c r="J20" s="106">
        <v>57.17</v>
      </c>
      <c r="K20" s="107">
        <v>42.8</v>
      </c>
      <c r="L20" s="42" t="s">
        <v>76</v>
      </c>
      <c r="M20" s="43"/>
      <c r="N20" s="44"/>
      <c r="O20" s="45"/>
      <c r="P20" s="46"/>
      <c r="Q20" s="47"/>
      <c r="R20" s="48"/>
      <c r="S20" s="48"/>
      <c r="T20" s="49"/>
      <c r="U20" s="50"/>
      <c r="V20" s="108"/>
    </row>
    <row r="21" spans="1:22" s="113" customFormat="1" ht="25.5" customHeight="1" hidden="1">
      <c r="A21" s="109"/>
      <c r="B21" s="110" t="s">
        <v>147</v>
      </c>
      <c r="C21" s="111"/>
      <c r="D21" s="111"/>
      <c r="E21" s="111"/>
      <c r="F21" s="111"/>
      <c r="G21" s="111"/>
      <c r="H21" s="111"/>
      <c r="I21" s="112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</row>
    <row r="22" spans="1:22" s="40" customFormat="1" ht="34.5" customHeight="1" hidden="1">
      <c r="A22" s="24" t="e">
        <v>#N/A</v>
      </c>
      <c r="B22" s="103"/>
      <c r="C22" s="104" t="e">
        <v>#N/A</v>
      </c>
      <c r="D22" s="27" t="e">
        <v>#N/A</v>
      </c>
      <c r="E22" s="28" t="e">
        <v>#N/A</v>
      </c>
      <c r="F22" s="105" t="e">
        <v>#N/A</v>
      </c>
      <c r="G22" s="27" t="e">
        <v>#N/A</v>
      </c>
      <c r="H22" s="28" t="e">
        <v>#N/A</v>
      </c>
      <c r="I22" s="28" t="e">
        <v>#N/A</v>
      </c>
      <c r="J22" s="106" t="e">
        <v>#N/A</v>
      </c>
      <c r="K22" s="107" t="e">
        <v>#N/A</v>
      </c>
      <c r="L22" s="32">
        <v>0</v>
      </c>
      <c r="M22" s="14">
        <v>0.0020833333333333333</v>
      </c>
      <c r="N22" s="33">
        <v>0</v>
      </c>
      <c r="O22" s="34">
        <v>0</v>
      </c>
      <c r="P22" s="35"/>
      <c r="Q22" s="36">
        <v>0</v>
      </c>
      <c r="R22" s="37">
        <v>0</v>
      </c>
      <c r="S22" s="37">
        <v>0</v>
      </c>
      <c r="T22" s="38">
        <v>0</v>
      </c>
      <c r="U22" s="39">
        <v>100</v>
      </c>
      <c r="V22" s="108"/>
    </row>
    <row r="23" spans="1:22" s="94" customFormat="1" ht="10.5" customHeight="1">
      <c r="A23" s="114"/>
      <c r="B23" s="115"/>
      <c r="C23" s="116"/>
      <c r="D23" s="116"/>
      <c r="E23" s="117"/>
      <c r="F23" s="118"/>
      <c r="G23" s="118"/>
      <c r="H23" s="117"/>
      <c r="I23" s="117"/>
      <c r="J23" s="119"/>
      <c r="K23" s="120"/>
      <c r="L23" s="121"/>
      <c r="M23" s="122"/>
      <c r="N23" s="123"/>
      <c r="O23" s="124"/>
      <c r="P23" s="125"/>
      <c r="Q23" s="126"/>
      <c r="R23" s="127"/>
      <c r="S23" s="127"/>
      <c r="T23" s="128"/>
      <c r="U23" s="83"/>
      <c r="V23" s="83"/>
    </row>
    <row r="24" spans="1:7" s="129" customFormat="1" ht="30.75" customHeight="1">
      <c r="A24" s="129" t="s">
        <v>77</v>
      </c>
      <c r="B24" s="130"/>
      <c r="C24" s="130"/>
      <c r="D24" s="130"/>
      <c r="E24" s="130"/>
      <c r="G24" s="131" t="s">
        <v>78</v>
      </c>
    </row>
    <row r="25" spans="2:5" ht="3" customHeight="1">
      <c r="B25" s="75"/>
      <c r="E25" s="75"/>
    </row>
    <row r="26" spans="1:7" s="129" customFormat="1" ht="29.25" customHeight="1">
      <c r="A26" s="129" t="s">
        <v>79</v>
      </c>
      <c r="C26" s="132"/>
      <c r="D26" s="132"/>
      <c r="G26" s="131" t="s">
        <v>80</v>
      </c>
    </row>
    <row r="27" spans="2:16" ht="4.5" customHeight="1">
      <c r="B27" s="75"/>
      <c r="E27" s="75"/>
      <c r="I27" s="133"/>
      <c r="P27" s="60"/>
    </row>
    <row r="28" spans="1:17" s="137" customFormat="1" ht="32.25" customHeight="1">
      <c r="A28" s="134" t="s">
        <v>81</v>
      </c>
      <c r="B28" s="129"/>
      <c r="C28" s="135"/>
      <c r="D28" s="129"/>
      <c r="E28" s="129"/>
      <c r="F28" s="129"/>
      <c r="G28" s="131" t="s">
        <v>82</v>
      </c>
      <c r="H28" s="129"/>
      <c r="I28" s="136"/>
      <c r="J28" s="129"/>
      <c r="K28" s="129"/>
      <c r="P28" s="73"/>
      <c r="Q28" s="138"/>
    </row>
    <row r="29" ht="14.25">
      <c r="P29" s="83"/>
    </row>
    <row r="30" ht="14.25">
      <c r="P30" s="83"/>
    </row>
    <row r="31" ht="14.25">
      <c r="P31" s="83"/>
    </row>
    <row r="32" ht="14.25">
      <c r="P32" s="83"/>
    </row>
    <row r="33" spans="1:22" s="81" customFormat="1" ht="14.25">
      <c r="A33" s="75"/>
      <c r="B33" s="76"/>
      <c r="C33" s="77"/>
      <c r="D33" s="77"/>
      <c r="E33" s="78"/>
      <c r="F33" s="75"/>
      <c r="G33" s="75"/>
      <c r="H33" s="75"/>
      <c r="I33" s="75"/>
      <c r="J33" s="79"/>
      <c r="K33" s="80"/>
      <c r="M33" s="82"/>
      <c r="N33" s="82"/>
      <c r="O33" s="82"/>
      <c r="P33" s="83"/>
      <c r="R33" s="82"/>
      <c r="S33" s="82"/>
      <c r="T33" s="82"/>
      <c r="U33" s="82"/>
      <c r="V33" s="82"/>
    </row>
    <row r="34" spans="1:22" s="81" customFormat="1" ht="14.25">
      <c r="A34" s="75"/>
      <c r="B34" s="76"/>
      <c r="C34" s="77"/>
      <c r="D34" s="77"/>
      <c r="E34" s="78"/>
      <c r="F34" s="75"/>
      <c r="G34" s="75"/>
      <c r="H34" s="75"/>
      <c r="I34" s="75"/>
      <c r="J34" s="79"/>
      <c r="K34" s="80"/>
      <c r="M34" s="82"/>
      <c r="N34" s="82"/>
      <c r="O34" s="82"/>
      <c r="P34" s="83"/>
      <c r="R34" s="82"/>
      <c r="S34" s="82"/>
      <c r="T34" s="82"/>
      <c r="U34" s="82"/>
      <c r="V34" s="82"/>
    </row>
    <row r="35" spans="1:22" s="81" customFormat="1" ht="14.25">
      <c r="A35" s="75"/>
      <c r="B35" s="76"/>
      <c r="C35" s="77"/>
      <c r="D35" s="77"/>
      <c r="E35" s="78"/>
      <c r="F35" s="75"/>
      <c r="G35" s="75"/>
      <c r="H35" s="75"/>
      <c r="I35" s="75"/>
      <c r="J35" s="79"/>
      <c r="K35" s="80"/>
      <c r="M35" s="82"/>
      <c r="N35" s="82"/>
      <c r="O35" s="82"/>
      <c r="P35" s="83"/>
      <c r="R35" s="82"/>
      <c r="S35" s="82"/>
      <c r="T35" s="82"/>
      <c r="U35" s="82"/>
      <c r="V35" s="82"/>
    </row>
    <row r="36" spans="1:22" s="81" customFormat="1" ht="14.25">
      <c r="A36" s="75"/>
      <c r="B36" s="76"/>
      <c r="C36" s="77"/>
      <c r="D36" s="77"/>
      <c r="E36" s="78"/>
      <c r="F36" s="75"/>
      <c r="G36" s="75"/>
      <c r="H36" s="75"/>
      <c r="I36" s="75"/>
      <c r="J36" s="79"/>
      <c r="K36" s="80"/>
      <c r="M36" s="82"/>
      <c r="N36" s="82"/>
      <c r="O36" s="82"/>
      <c r="P36" s="83"/>
      <c r="R36" s="82"/>
      <c r="S36" s="82"/>
      <c r="T36" s="82"/>
      <c r="U36" s="82"/>
      <c r="V36" s="82"/>
    </row>
    <row r="37" spans="1:22" s="81" customFormat="1" ht="14.25">
      <c r="A37" s="75"/>
      <c r="B37" s="76"/>
      <c r="C37" s="77"/>
      <c r="D37" s="77"/>
      <c r="E37" s="78"/>
      <c r="F37" s="75"/>
      <c r="G37" s="75"/>
      <c r="H37" s="75"/>
      <c r="I37" s="75"/>
      <c r="J37" s="79"/>
      <c r="K37" s="80"/>
      <c r="M37" s="82"/>
      <c r="N37" s="82"/>
      <c r="O37" s="82"/>
      <c r="P37" s="83"/>
      <c r="R37" s="82"/>
      <c r="S37" s="82"/>
      <c r="T37" s="82"/>
      <c r="U37" s="82"/>
      <c r="V37" s="82"/>
    </row>
    <row r="38" spans="1:22" s="81" customFormat="1" ht="14.25">
      <c r="A38" s="75"/>
      <c r="B38" s="76"/>
      <c r="C38" s="77"/>
      <c r="D38" s="77"/>
      <c r="E38" s="78"/>
      <c r="F38" s="75"/>
      <c r="G38" s="75"/>
      <c r="H38" s="75"/>
      <c r="I38" s="75"/>
      <c r="J38" s="79"/>
      <c r="K38" s="80"/>
      <c r="M38" s="82"/>
      <c r="N38" s="82"/>
      <c r="O38" s="82"/>
      <c r="P38" s="83"/>
      <c r="R38" s="82"/>
      <c r="S38" s="82"/>
      <c r="T38" s="82"/>
      <c r="U38" s="82"/>
      <c r="V38" s="82"/>
    </row>
    <row r="41" spans="1:22" s="81" customFormat="1" ht="14.25">
      <c r="A41" s="75"/>
      <c r="B41" s="76"/>
      <c r="C41" s="77"/>
      <c r="D41" s="77"/>
      <c r="E41" s="78"/>
      <c r="F41" s="75"/>
      <c r="G41" s="75"/>
      <c r="H41" s="75"/>
      <c r="I41" s="75"/>
      <c r="J41" s="79"/>
      <c r="K41" s="80"/>
      <c r="M41" s="82"/>
      <c r="N41" s="82"/>
      <c r="O41" s="82"/>
      <c r="P41" s="84"/>
      <c r="R41" s="82"/>
      <c r="S41" s="82"/>
      <c r="T41" s="82"/>
      <c r="U41" s="82"/>
      <c r="V41" s="82"/>
    </row>
    <row r="42" spans="1:22" s="81" customFormat="1" ht="14.25">
      <c r="A42" s="75"/>
      <c r="B42" s="76"/>
      <c r="C42" s="77"/>
      <c r="D42" s="77"/>
      <c r="E42" s="78"/>
      <c r="F42" s="75"/>
      <c r="G42" s="75"/>
      <c r="H42" s="75"/>
      <c r="I42" s="75"/>
      <c r="J42" s="79"/>
      <c r="K42" s="80"/>
      <c r="M42" s="82"/>
      <c r="N42" s="82"/>
      <c r="O42" s="82"/>
      <c r="P42" s="139"/>
      <c r="R42" s="82"/>
      <c r="S42" s="82"/>
      <c r="T42" s="82"/>
      <c r="U42" s="82"/>
      <c r="V42" s="82"/>
    </row>
  </sheetData>
  <sheetProtection formatCells="0" formatColumns="0" formatRows="0" insertColumns="0" insertRows="0" insertHyperlinks="0" deleteColumns="0" deleteRows="0" sort="0" autoFilter="0" pivotTables="0"/>
  <mergeCells count="18">
    <mergeCell ref="A1:U1"/>
    <mergeCell ref="A2:U2"/>
    <mergeCell ref="A3:U3"/>
    <mergeCell ref="A5:A6"/>
    <mergeCell ref="B5:B6"/>
    <mergeCell ref="C5:C6"/>
    <mergeCell ref="D5:D6"/>
    <mergeCell ref="E5:E6"/>
    <mergeCell ref="F5:F6"/>
    <mergeCell ref="G5:G6"/>
    <mergeCell ref="U5:U6"/>
    <mergeCell ref="V5:V6"/>
    <mergeCell ref="H5:H6"/>
    <mergeCell ref="I5:I6"/>
    <mergeCell ref="J5:K5"/>
    <mergeCell ref="L5:O5"/>
    <mergeCell ref="P5:P6"/>
    <mergeCell ref="Q5:T5"/>
  </mergeCells>
  <conditionalFormatting sqref="E23 B8:B22 D8:I22">
    <cfRule type="cellIs" priority="17" dxfId="49" operator="equal" stopIfTrue="1">
      <formula>0</formula>
    </cfRule>
  </conditionalFormatting>
  <conditionalFormatting sqref="E8:E22 H8:H22 J8:J22">
    <cfRule type="cellIs" priority="16" dxfId="50" operator="equal" stopIfTrue="1">
      <formula>0</formula>
    </cfRule>
  </conditionalFormatting>
  <conditionalFormatting sqref="K8:K22">
    <cfRule type="cellIs" priority="15" dxfId="50" operator="equal" stopIfTrue="1">
      <formula>150</formula>
    </cfRule>
  </conditionalFormatting>
  <conditionalFormatting sqref="A8:A22">
    <cfRule type="containsErrors" priority="14" dxfId="49" stopIfTrue="1">
      <formula>ISERROR(A8)</formula>
    </cfRule>
  </conditionalFormatting>
  <conditionalFormatting sqref="D8:I22">
    <cfRule type="containsErrors" priority="12" dxfId="49" stopIfTrue="1">
      <formula>ISERROR(D8)</formula>
    </cfRule>
    <cfRule type="cellIs" priority="13" dxfId="49" operator="equal" stopIfTrue="1">
      <formula>0</formula>
    </cfRule>
  </conditionalFormatting>
  <conditionalFormatting sqref="B29:B65536 B1:B27">
    <cfRule type="duplicateValues" priority="11" dxfId="52" stopIfTrue="1">
      <formula>AND(COUNTIF($B$29:$B$65536,B1)+COUNTIF($B$1:$B$27,B1)&gt;1,NOT(ISBLANK(B1)))</formula>
    </cfRule>
  </conditionalFormatting>
  <conditionalFormatting sqref="D15:I22 B15:B22">
    <cfRule type="cellIs" priority="10" dxfId="49" operator="equal" stopIfTrue="1">
      <formula>0</formula>
    </cfRule>
  </conditionalFormatting>
  <conditionalFormatting sqref="H15:H22 E15:E22 J15:J22">
    <cfRule type="cellIs" priority="9" dxfId="50" operator="equal" stopIfTrue="1">
      <formula>0</formula>
    </cfRule>
  </conditionalFormatting>
  <conditionalFormatting sqref="K15:K22">
    <cfRule type="cellIs" priority="8" dxfId="50" operator="equal" stopIfTrue="1">
      <formula>150</formula>
    </cfRule>
  </conditionalFormatting>
  <conditionalFormatting sqref="J16:K22 A15:A22">
    <cfRule type="containsErrors" priority="7" dxfId="49" stopIfTrue="1">
      <formula>ISERROR(A15)</formula>
    </cfRule>
  </conditionalFormatting>
  <conditionalFormatting sqref="D15:I22">
    <cfRule type="containsErrors" priority="5" dxfId="49" stopIfTrue="1">
      <formula>ISERROR(D15)</formula>
    </cfRule>
    <cfRule type="cellIs" priority="6" dxfId="49" operator="equal" stopIfTrue="1">
      <formula>0</formula>
    </cfRule>
  </conditionalFormatting>
  <conditionalFormatting sqref="B15:B22">
    <cfRule type="duplicateValues" priority="3" dxfId="52" stopIfTrue="1">
      <formula>AND(COUNTIF($B$15:$B$22,B15)&gt;1,NOT(ISBLANK(B15)))</formula>
    </cfRule>
  </conditionalFormatting>
  <conditionalFormatting sqref="B22">
    <cfRule type="duplicateValues" priority="2" dxfId="52" stopIfTrue="1">
      <formula>AND(COUNTIF($B$22:$B$22,B22)&gt;1,NOT(ISBLANK(B22)))</formula>
    </cfRule>
  </conditionalFormatting>
  <conditionalFormatting sqref="R22 R16:R20">
    <cfRule type="cellIs" priority="19" dxfId="51" operator="between" stopIfTrue="1">
      <formula>'3дЛК ДК90'!#REF!</formula>
      <formula>'3дЛК ДК90'!#REF!</formula>
    </cfRule>
  </conditionalFormatting>
  <conditionalFormatting sqref="M2">
    <cfRule type="cellIs" priority="21" dxfId="51" operator="between" stopIfTrue="1">
      <formula>'3дЛК ДК90'!#REF!</formula>
      <formula>'3дЛК ДК90'!#REF!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view="pageBreakPreview" zoomScale="75" zoomScaleNormal="75" zoomScaleSheetLayoutView="75" zoomScalePageLayoutView="0" workbookViewId="0" topLeftCell="A1">
      <selection activeCell="W1" sqref="W1:AC65536"/>
    </sheetView>
  </sheetViews>
  <sheetFormatPr defaultColWidth="9.00390625" defaultRowHeight="12.75"/>
  <cols>
    <col min="1" max="1" width="4.875" style="75" customWidth="1"/>
    <col min="2" max="2" width="3.75390625" style="76" customWidth="1"/>
    <col min="3" max="3" width="19.875" style="77" customWidth="1"/>
    <col min="4" max="4" width="7.625" style="77" customWidth="1"/>
    <col min="5" max="5" width="4.875" style="78" customWidth="1"/>
    <col min="6" max="6" width="35.125" style="75" customWidth="1"/>
    <col min="7" max="7" width="8.25390625" style="75" customWidth="1"/>
    <col min="8" max="8" width="10.875" style="75" customWidth="1"/>
    <col min="9" max="9" width="14.875" style="75" customWidth="1"/>
    <col min="10" max="10" width="7.25390625" style="79" customWidth="1"/>
    <col min="11" max="11" width="6.375" style="150" customWidth="1"/>
    <col min="12" max="12" width="5.625" style="151" customWidth="1"/>
    <col min="13" max="13" width="7.125" style="82" customWidth="1"/>
    <col min="14" max="14" width="6.25390625" style="82" customWidth="1"/>
    <col min="15" max="15" width="6.75390625" style="149" customWidth="1"/>
    <col min="16" max="16" width="2.625" style="82" customWidth="1"/>
    <col min="17" max="17" width="6.00390625" style="81" customWidth="1"/>
    <col min="18" max="18" width="6.25390625" style="82" customWidth="1"/>
    <col min="19" max="19" width="6.00390625" style="82" customWidth="1"/>
    <col min="20" max="20" width="6.75390625" style="82" customWidth="1"/>
    <col min="21" max="21" width="8.125" style="82" customWidth="1"/>
    <col min="22" max="22" width="3.75390625" style="82" customWidth="1"/>
    <col min="23" max="16384" width="9.125" style="77" customWidth="1"/>
  </cols>
  <sheetData>
    <row r="1" spans="1:22" s="2" customFormat="1" ht="1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</row>
    <row r="2" spans="1:22" s="4" customFormat="1" ht="4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86"/>
    </row>
    <row r="3" spans="1:22" s="6" customFormat="1" ht="33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5"/>
    </row>
    <row r="4" spans="11:15" s="7" customFormat="1" ht="3" customHeight="1">
      <c r="K4" s="140"/>
      <c r="L4" s="140"/>
      <c r="O4" s="140"/>
    </row>
    <row r="5" spans="1:22" s="11" customFormat="1" ht="14.25" customHeight="1">
      <c r="A5" s="8" t="s">
        <v>2</v>
      </c>
      <c r="B5" s="9"/>
      <c r="C5" s="10"/>
      <c r="D5" s="10"/>
      <c r="E5" s="10"/>
      <c r="F5" s="10"/>
      <c r="G5" s="10"/>
      <c r="H5" s="10"/>
      <c r="J5" s="10"/>
      <c r="K5" s="141"/>
      <c r="L5" s="141"/>
      <c r="M5" s="10"/>
      <c r="N5" s="10"/>
      <c r="O5" s="141"/>
      <c r="P5" s="10"/>
      <c r="Q5" s="10"/>
      <c r="R5" s="10"/>
      <c r="S5" s="10"/>
      <c r="T5" s="10"/>
      <c r="U5" s="142" t="s">
        <v>3</v>
      </c>
      <c r="V5" s="12"/>
    </row>
    <row r="6" spans="1:22" s="13" customFormat="1" ht="24.75" customHeight="1">
      <c r="A6" s="176" t="s">
        <v>4</v>
      </c>
      <c r="B6" s="177" t="s">
        <v>5</v>
      </c>
      <c r="C6" s="178" t="s">
        <v>6</v>
      </c>
      <c r="D6" s="179" t="s">
        <v>7</v>
      </c>
      <c r="E6" s="180" t="s">
        <v>8</v>
      </c>
      <c r="F6" s="181" t="s">
        <v>9</v>
      </c>
      <c r="G6" s="179" t="s">
        <v>10</v>
      </c>
      <c r="H6" s="167" t="s">
        <v>11</v>
      </c>
      <c r="I6" s="167" t="s">
        <v>12</v>
      </c>
      <c r="J6" s="168" t="s">
        <v>13</v>
      </c>
      <c r="K6" s="169"/>
      <c r="L6" s="170" t="s">
        <v>14</v>
      </c>
      <c r="M6" s="171"/>
      <c r="N6" s="171"/>
      <c r="O6" s="172"/>
      <c r="P6" s="165" t="s">
        <v>15</v>
      </c>
      <c r="Q6" s="170" t="s">
        <v>16</v>
      </c>
      <c r="R6" s="171"/>
      <c r="S6" s="171"/>
      <c r="T6" s="172"/>
      <c r="U6" s="183" t="s">
        <v>17</v>
      </c>
      <c r="V6" s="165" t="s">
        <v>18</v>
      </c>
    </row>
    <row r="7" spans="1:22" s="13" customFormat="1" ht="30" customHeight="1">
      <c r="A7" s="176"/>
      <c r="B7" s="177"/>
      <c r="C7" s="178"/>
      <c r="D7" s="179"/>
      <c r="E7" s="180"/>
      <c r="F7" s="181"/>
      <c r="G7" s="179"/>
      <c r="H7" s="167"/>
      <c r="I7" s="167"/>
      <c r="J7" s="16" t="s">
        <v>19</v>
      </c>
      <c r="K7" s="143" t="s">
        <v>20</v>
      </c>
      <c r="L7" s="16" t="s">
        <v>21</v>
      </c>
      <c r="M7" s="18" t="s">
        <v>22</v>
      </c>
      <c r="N7" s="16" t="s">
        <v>23</v>
      </c>
      <c r="O7" s="16" t="s">
        <v>24</v>
      </c>
      <c r="P7" s="166"/>
      <c r="Q7" s="16" t="s">
        <v>21</v>
      </c>
      <c r="R7" s="18" t="s">
        <v>22</v>
      </c>
      <c r="S7" s="16" t="s">
        <v>23</v>
      </c>
      <c r="T7" s="16" t="s">
        <v>24</v>
      </c>
      <c r="U7" s="184"/>
      <c r="V7" s="166"/>
    </row>
    <row r="8" spans="1:22" s="113" customFormat="1" ht="22.5" customHeight="1">
      <c r="A8" s="109"/>
      <c r="B8" s="110" t="s">
        <v>148</v>
      </c>
      <c r="C8" s="111"/>
      <c r="D8" s="111"/>
      <c r="E8" s="111"/>
      <c r="F8" s="111"/>
      <c r="G8" s="111"/>
      <c r="H8" s="111"/>
      <c r="I8" s="112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s="40" customFormat="1" ht="39.75" customHeight="1">
      <c r="A9" s="24">
        <v>1</v>
      </c>
      <c r="B9" s="25">
        <v>18</v>
      </c>
      <c r="C9" s="104" t="s">
        <v>149</v>
      </c>
      <c r="D9" s="27" t="s">
        <v>150</v>
      </c>
      <c r="E9" s="28" t="s">
        <v>151</v>
      </c>
      <c r="F9" s="105" t="s">
        <v>152</v>
      </c>
      <c r="G9" s="27" t="s">
        <v>153</v>
      </c>
      <c r="H9" s="28" t="s">
        <v>154</v>
      </c>
      <c r="I9" s="28" t="s">
        <v>51</v>
      </c>
      <c r="J9" s="106">
        <v>62.72</v>
      </c>
      <c r="K9" s="107">
        <v>37.3</v>
      </c>
      <c r="L9" s="32">
        <v>0</v>
      </c>
      <c r="M9" s="14">
        <v>0.0015277777777777779</v>
      </c>
      <c r="N9" s="33">
        <v>0</v>
      </c>
      <c r="O9" s="34">
        <v>0</v>
      </c>
      <c r="P9" s="35"/>
      <c r="Q9" s="36">
        <v>0</v>
      </c>
      <c r="R9" s="37">
        <v>63.53</v>
      </c>
      <c r="S9" s="37">
        <v>0</v>
      </c>
      <c r="T9" s="38">
        <v>0</v>
      </c>
      <c r="U9" s="39">
        <v>37.3</v>
      </c>
      <c r="V9" s="108"/>
    </row>
    <row r="10" spans="1:22" s="40" customFormat="1" ht="39.75" customHeight="1">
      <c r="A10" s="24">
        <v>2</v>
      </c>
      <c r="B10" s="25">
        <v>91</v>
      </c>
      <c r="C10" s="104" t="s">
        <v>155</v>
      </c>
      <c r="D10" s="27" t="s">
        <v>156</v>
      </c>
      <c r="E10" s="28" t="s">
        <v>28</v>
      </c>
      <c r="F10" s="105" t="s">
        <v>157</v>
      </c>
      <c r="G10" s="27" t="s">
        <v>158</v>
      </c>
      <c r="H10" s="28" t="s">
        <v>159</v>
      </c>
      <c r="I10" s="28" t="s">
        <v>160</v>
      </c>
      <c r="J10" s="106">
        <v>62.83</v>
      </c>
      <c r="K10" s="107">
        <v>37.2</v>
      </c>
      <c r="L10" s="32">
        <v>0</v>
      </c>
      <c r="M10" s="14">
        <v>0.0015856481481481479</v>
      </c>
      <c r="N10" s="33">
        <v>0</v>
      </c>
      <c r="O10" s="34">
        <v>0</v>
      </c>
      <c r="P10" s="35"/>
      <c r="Q10" s="36">
        <v>8</v>
      </c>
      <c r="R10" s="37">
        <v>75.97</v>
      </c>
      <c r="S10" s="37">
        <v>0</v>
      </c>
      <c r="T10" s="38">
        <v>8</v>
      </c>
      <c r="U10" s="39">
        <v>45.2</v>
      </c>
      <c r="V10" s="108"/>
    </row>
    <row r="11" spans="1:22" s="40" customFormat="1" ht="39.75" customHeight="1">
      <c r="A11" s="24">
        <v>3</v>
      </c>
      <c r="B11" s="25">
        <v>76</v>
      </c>
      <c r="C11" s="104" t="s">
        <v>161</v>
      </c>
      <c r="D11" s="27" t="s">
        <v>162</v>
      </c>
      <c r="E11" s="28">
        <v>0</v>
      </c>
      <c r="F11" s="105" t="s">
        <v>163</v>
      </c>
      <c r="G11" s="27" t="s">
        <v>164</v>
      </c>
      <c r="H11" s="28" t="s">
        <v>165</v>
      </c>
      <c r="I11" s="28" t="s">
        <v>32</v>
      </c>
      <c r="J11" s="106">
        <v>60.65</v>
      </c>
      <c r="K11" s="107">
        <v>39.4</v>
      </c>
      <c r="L11" s="32">
        <v>20</v>
      </c>
      <c r="M11" s="14">
        <v>0.0016666666666666668</v>
      </c>
      <c r="N11" s="33">
        <v>0</v>
      </c>
      <c r="O11" s="34">
        <v>20</v>
      </c>
      <c r="P11" s="35"/>
      <c r="Q11" s="36">
        <v>0</v>
      </c>
      <c r="R11" s="37">
        <v>64.94</v>
      </c>
      <c r="S11" s="37">
        <v>0</v>
      </c>
      <c r="T11" s="38">
        <v>0</v>
      </c>
      <c r="U11" s="39">
        <v>59.4</v>
      </c>
      <c r="V11" s="108"/>
    </row>
    <row r="12" spans="1:22" s="40" customFormat="1" ht="39.75" customHeight="1">
      <c r="A12" s="24" t="e">
        <v>#N/A</v>
      </c>
      <c r="B12" s="25">
        <v>75</v>
      </c>
      <c r="C12" s="104" t="s">
        <v>166</v>
      </c>
      <c r="D12" s="27" t="s">
        <v>167</v>
      </c>
      <c r="E12" s="28" t="s">
        <v>168</v>
      </c>
      <c r="F12" s="105" t="s">
        <v>169</v>
      </c>
      <c r="G12" s="27" t="s">
        <v>73</v>
      </c>
      <c r="H12" s="28" t="s">
        <v>74</v>
      </c>
      <c r="I12" s="28" t="s">
        <v>75</v>
      </c>
      <c r="J12" s="106">
        <v>61.2</v>
      </c>
      <c r="K12" s="107">
        <v>38.8</v>
      </c>
      <c r="L12" s="42" t="s">
        <v>68</v>
      </c>
      <c r="M12" s="43"/>
      <c r="N12" s="44"/>
      <c r="O12" s="45"/>
      <c r="P12" s="46"/>
      <c r="Q12" s="47"/>
      <c r="R12" s="48"/>
      <c r="S12" s="48"/>
      <c r="T12" s="49"/>
      <c r="U12" s="50"/>
      <c r="V12" s="108"/>
    </row>
    <row r="13" spans="1:22" s="113" customFormat="1" ht="22.5" customHeight="1">
      <c r="A13" s="109"/>
      <c r="B13" s="110" t="s">
        <v>170</v>
      </c>
      <c r="C13" s="111"/>
      <c r="D13" s="111"/>
      <c r="E13" s="111"/>
      <c r="F13" s="111"/>
      <c r="G13" s="111"/>
      <c r="H13" s="111"/>
      <c r="I13" s="112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1:22" s="40" customFormat="1" ht="39.75" customHeight="1">
      <c r="A14" s="24">
        <v>1</v>
      </c>
      <c r="B14" s="25">
        <v>12</v>
      </c>
      <c r="C14" s="104" t="s">
        <v>99</v>
      </c>
      <c r="D14" s="27" t="s">
        <v>100</v>
      </c>
      <c r="E14" s="28" t="s">
        <v>28</v>
      </c>
      <c r="F14" s="105" t="s">
        <v>171</v>
      </c>
      <c r="G14" s="27" t="s">
        <v>172</v>
      </c>
      <c r="H14" s="28" t="s">
        <v>103</v>
      </c>
      <c r="I14" s="28" t="s">
        <v>104</v>
      </c>
      <c r="J14" s="106">
        <v>66.52</v>
      </c>
      <c r="K14" s="107">
        <v>33.5</v>
      </c>
      <c r="L14" s="32">
        <v>0</v>
      </c>
      <c r="M14" s="14">
        <v>0.0012731481481481483</v>
      </c>
      <c r="N14" s="33">
        <v>0</v>
      </c>
      <c r="O14" s="34">
        <v>0</v>
      </c>
      <c r="P14" s="35"/>
      <c r="Q14" s="36">
        <v>0</v>
      </c>
      <c r="R14" s="37">
        <v>57.41</v>
      </c>
      <c r="S14" s="37">
        <v>0</v>
      </c>
      <c r="T14" s="38">
        <v>0</v>
      </c>
      <c r="U14" s="39">
        <v>33.5</v>
      </c>
      <c r="V14" s="108"/>
    </row>
    <row r="15" spans="1:22" s="40" customFormat="1" ht="39.75" customHeight="1">
      <c r="A15" s="24">
        <v>2</v>
      </c>
      <c r="B15" s="25">
        <v>90</v>
      </c>
      <c r="C15" s="104" t="s">
        <v>173</v>
      </c>
      <c r="D15" s="27" t="s">
        <v>174</v>
      </c>
      <c r="E15" s="28">
        <v>2</v>
      </c>
      <c r="F15" s="105" t="s">
        <v>175</v>
      </c>
      <c r="G15" s="27" t="s">
        <v>176</v>
      </c>
      <c r="H15" s="28" t="s">
        <v>177</v>
      </c>
      <c r="I15" s="28" t="s">
        <v>160</v>
      </c>
      <c r="J15" s="106">
        <v>64.02</v>
      </c>
      <c r="K15" s="107">
        <v>36</v>
      </c>
      <c r="L15" s="32">
        <v>0</v>
      </c>
      <c r="M15" s="14">
        <v>0.0013773148148148147</v>
      </c>
      <c r="N15" s="33">
        <v>0</v>
      </c>
      <c r="O15" s="34">
        <v>0</v>
      </c>
      <c r="P15" s="35"/>
      <c r="Q15" s="36">
        <v>0</v>
      </c>
      <c r="R15" s="37">
        <v>55.87</v>
      </c>
      <c r="S15" s="37">
        <v>0</v>
      </c>
      <c r="T15" s="38">
        <v>0</v>
      </c>
      <c r="U15" s="39">
        <v>36</v>
      </c>
      <c r="V15" s="108"/>
    </row>
    <row r="16" spans="1:22" s="40" customFormat="1" ht="39.75" customHeight="1">
      <c r="A16" s="24" t="e">
        <v>#N/A</v>
      </c>
      <c r="B16" s="25">
        <v>26</v>
      </c>
      <c r="C16" s="104" t="s">
        <v>149</v>
      </c>
      <c r="D16" s="27" t="s">
        <v>150</v>
      </c>
      <c r="E16" s="28" t="s">
        <v>151</v>
      </c>
      <c r="F16" s="105" t="s">
        <v>178</v>
      </c>
      <c r="G16" s="27" t="s">
        <v>179</v>
      </c>
      <c r="H16" s="28" t="s">
        <v>180</v>
      </c>
      <c r="I16" s="28" t="s">
        <v>51</v>
      </c>
      <c r="J16" s="106">
        <v>64.67</v>
      </c>
      <c r="K16" s="107">
        <v>35.3</v>
      </c>
      <c r="L16" s="42" t="s">
        <v>68</v>
      </c>
      <c r="M16" s="43"/>
      <c r="N16" s="44"/>
      <c r="O16" s="45"/>
      <c r="P16" s="46"/>
      <c r="Q16" s="47"/>
      <c r="R16" s="48"/>
      <c r="S16" s="48"/>
      <c r="T16" s="49"/>
      <c r="U16" s="50"/>
      <c r="V16" s="108"/>
    </row>
    <row r="17" spans="1:22" s="113" customFormat="1" ht="25.5" customHeight="1">
      <c r="A17" s="109"/>
      <c r="B17" s="110" t="s">
        <v>181</v>
      </c>
      <c r="C17" s="111"/>
      <c r="D17" s="111"/>
      <c r="E17" s="111"/>
      <c r="F17" s="111"/>
      <c r="G17" s="111"/>
      <c r="H17" s="111"/>
      <c r="I17" s="112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s="40" customFormat="1" ht="39.75" customHeight="1">
      <c r="A18" s="24">
        <v>1</v>
      </c>
      <c r="B18" s="25">
        <v>51</v>
      </c>
      <c r="C18" s="104" t="s">
        <v>182</v>
      </c>
      <c r="D18" s="27" t="s">
        <v>183</v>
      </c>
      <c r="E18" s="28" t="s">
        <v>184</v>
      </c>
      <c r="F18" s="105" t="s">
        <v>185</v>
      </c>
      <c r="G18" s="27" t="s">
        <v>186</v>
      </c>
      <c r="H18" s="28" t="s">
        <v>98</v>
      </c>
      <c r="I18" s="28" t="s">
        <v>67</v>
      </c>
      <c r="J18" s="106">
        <v>60.34</v>
      </c>
      <c r="K18" s="107">
        <v>39.7</v>
      </c>
      <c r="L18" s="32">
        <v>0</v>
      </c>
      <c r="M18" s="14">
        <v>0.0011805555555555556</v>
      </c>
      <c r="N18" s="33">
        <v>0</v>
      </c>
      <c r="O18" s="34">
        <v>0</v>
      </c>
      <c r="P18" s="35"/>
      <c r="Q18" s="36">
        <v>0</v>
      </c>
      <c r="R18" s="37">
        <v>49.22</v>
      </c>
      <c r="S18" s="37">
        <v>0</v>
      </c>
      <c r="T18" s="38">
        <v>0</v>
      </c>
      <c r="U18" s="39">
        <v>39.7</v>
      </c>
      <c r="V18" s="108"/>
    </row>
    <row r="19" spans="1:22" s="40" customFormat="1" ht="39.75" customHeight="1">
      <c r="A19" s="24">
        <v>2</v>
      </c>
      <c r="B19" s="25">
        <v>37</v>
      </c>
      <c r="C19" s="104" t="s">
        <v>187</v>
      </c>
      <c r="D19" s="27" t="s">
        <v>188</v>
      </c>
      <c r="E19" s="28" t="s">
        <v>189</v>
      </c>
      <c r="F19" s="105" t="s">
        <v>190</v>
      </c>
      <c r="G19" s="27" t="s">
        <v>191</v>
      </c>
      <c r="H19" s="28" t="s">
        <v>98</v>
      </c>
      <c r="I19" s="28" t="s">
        <v>192</v>
      </c>
      <c r="J19" s="106">
        <v>63.41</v>
      </c>
      <c r="K19" s="107">
        <v>36.6</v>
      </c>
      <c r="L19" s="32">
        <v>0</v>
      </c>
      <c r="M19" s="14">
        <v>0.001412037037037037</v>
      </c>
      <c r="N19" s="33">
        <v>0</v>
      </c>
      <c r="O19" s="34">
        <v>0</v>
      </c>
      <c r="P19" s="35"/>
      <c r="Q19" s="36">
        <v>4</v>
      </c>
      <c r="R19" s="37">
        <v>58.15</v>
      </c>
      <c r="S19" s="37">
        <v>1</v>
      </c>
      <c r="T19" s="38">
        <v>5</v>
      </c>
      <c r="U19" s="39">
        <v>41.6</v>
      </c>
      <c r="V19" s="108"/>
    </row>
    <row r="20" spans="1:22" s="40" customFormat="1" ht="4.5" customHeight="1">
      <c r="A20" s="144"/>
      <c r="B20" s="115"/>
      <c r="C20" s="116"/>
      <c r="D20" s="116"/>
      <c r="E20" s="117"/>
      <c r="F20" s="118"/>
      <c r="G20" s="118"/>
      <c r="H20" s="117"/>
      <c r="I20" s="117"/>
      <c r="J20" s="119"/>
      <c r="K20" s="145"/>
      <c r="L20" s="59"/>
      <c r="M20" s="15"/>
      <c r="N20" s="146"/>
      <c r="O20" s="147"/>
      <c r="P20" s="148"/>
      <c r="Q20" s="126"/>
      <c r="R20" s="127"/>
      <c r="S20" s="127"/>
      <c r="T20" s="128"/>
      <c r="U20" s="60"/>
      <c r="V20" s="83"/>
    </row>
    <row r="21" spans="1:9" s="129" customFormat="1" ht="33.75" customHeight="1">
      <c r="A21" s="129" t="s">
        <v>77</v>
      </c>
      <c r="B21" s="130"/>
      <c r="C21" s="130"/>
      <c r="D21" s="130"/>
      <c r="E21" s="130"/>
      <c r="I21" s="131" t="s">
        <v>78</v>
      </c>
    </row>
    <row r="22" spans="1:9" s="129" customFormat="1" ht="33.75" customHeight="1">
      <c r="A22" s="129" t="s">
        <v>79</v>
      </c>
      <c r="C22" s="132"/>
      <c r="D22" s="132"/>
      <c r="G22" s="131"/>
      <c r="I22" s="131" t="s">
        <v>80</v>
      </c>
    </row>
    <row r="23" spans="1:16" ht="33.75" customHeight="1">
      <c r="A23" s="134" t="s">
        <v>81</v>
      </c>
      <c r="B23" s="129"/>
      <c r="C23" s="135"/>
      <c r="D23" s="129"/>
      <c r="E23" s="129"/>
      <c r="F23" s="129"/>
      <c r="G23" s="129"/>
      <c r="H23" s="129"/>
      <c r="I23" s="131" t="s">
        <v>82</v>
      </c>
      <c r="J23" s="129"/>
      <c r="K23" s="129"/>
      <c r="L23" s="77"/>
      <c r="P23" s="83"/>
    </row>
    <row r="24" ht="14.25">
      <c r="P24" s="83"/>
    </row>
    <row r="25" ht="14.25">
      <c r="P25" s="83"/>
    </row>
    <row r="26" ht="14.25">
      <c r="P26" s="83"/>
    </row>
    <row r="27" spans="2:21" s="152" customFormat="1" ht="21" customHeight="1">
      <c r="B27" s="153"/>
      <c r="C27" s="154"/>
      <c r="D27" s="154"/>
      <c r="J27" s="155"/>
      <c r="U27" s="129"/>
    </row>
    <row r="28" spans="1:22" s="81" customFormat="1" ht="14.25">
      <c r="A28" s="75"/>
      <c r="B28" s="76"/>
      <c r="C28" s="77"/>
      <c r="D28" s="77"/>
      <c r="E28" s="78"/>
      <c r="F28" s="75"/>
      <c r="G28" s="75"/>
      <c r="H28" s="75"/>
      <c r="I28" s="75"/>
      <c r="J28" s="79"/>
      <c r="K28" s="150"/>
      <c r="L28" s="151"/>
      <c r="M28" s="82"/>
      <c r="N28" s="82"/>
      <c r="O28" s="149"/>
      <c r="P28" s="83"/>
      <c r="R28" s="82"/>
      <c r="S28" s="82"/>
      <c r="T28" s="82"/>
      <c r="U28" s="82"/>
      <c r="V28" s="82"/>
    </row>
    <row r="29" spans="1:22" s="81" customFormat="1" ht="14.25">
      <c r="A29" s="75"/>
      <c r="B29" s="76"/>
      <c r="C29" s="77"/>
      <c r="D29" s="77"/>
      <c r="E29" s="78"/>
      <c r="F29" s="75"/>
      <c r="G29" s="75"/>
      <c r="H29" s="75"/>
      <c r="I29" s="75"/>
      <c r="J29" s="79"/>
      <c r="K29" s="150"/>
      <c r="L29" s="151"/>
      <c r="M29" s="82"/>
      <c r="N29" s="82"/>
      <c r="O29" s="149"/>
      <c r="P29" s="83"/>
      <c r="R29" s="82"/>
      <c r="S29" s="82"/>
      <c r="T29" s="82"/>
      <c r="U29" s="82"/>
      <c r="V29" s="82"/>
    </row>
    <row r="30" spans="1:22" s="81" customFormat="1" ht="14.25">
      <c r="A30" s="75"/>
      <c r="B30" s="76"/>
      <c r="C30" s="77"/>
      <c r="D30" s="77"/>
      <c r="E30" s="78"/>
      <c r="F30" s="75"/>
      <c r="G30" s="75"/>
      <c r="H30" s="75"/>
      <c r="I30" s="75"/>
      <c r="J30" s="79"/>
      <c r="K30" s="150"/>
      <c r="L30" s="151"/>
      <c r="M30" s="82"/>
      <c r="N30" s="82"/>
      <c r="O30" s="149"/>
      <c r="P30" s="83"/>
      <c r="R30" s="82"/>
      <c r="S30" s="82"/>
      <c r="T30" s="82"/>
      <c r="U30" s="82"/>
      <c r="V30" s="82"/>
    </row>
    <row r="31" spans="1:22" s="81" customFormat="1" ht="14.25">
      <c r="A31" s="75"/>
      <c r="B31" s="76"/>
      <c r="C31" s="77"/>
      <c r="D31" s="77"/>
      <c r="E31" s="78"/>
      <c r="F31" s="75"/>
      <c r="G31" s="75"/>
      <c r="H31" s="75"/>
      <c r="I31" s="75"/>
      <c r="J31" s="79"/>
      <c r="K31" s="150"/>
      <c r="L31" s="151"/>
      <c r="M31" s="82"/>
      <c r="N31" s="82"/>
      <c r="O31" s="149"/>
      <c r="P31" s="83"/>
      <c r="R31" s="82"/>
      <c r="S31" s="82"/>
      <c r="T31" s="82"/>
      <c r="U31" s="82"/>
      <c r="V31" s="82"/>
    </row>
    <row r="32" spans="1:22" s="81" customFormat="1" ht="14.25">
      <c r="A32" s="75"/>
      <c r="B32" s="76"/>
      <c r="C32" s="77"/>
      <c r="D32" s="77"/>
      <c r="E32" s="78"/>
      <c r="F32" s="75"/>
      <c r="G32" s="75"/>
      <c r="H32" s="75"/>
      <c r="I32" s="75"/>
      <c r="J32" s="79"/>
      <c r="K32" s="150"/>
      <c r="L32" s="151"/>
      <c r="M32" s="82"/>
      <c r="N32" s="82"/>
      <c r="O32" s="149"/>
      <c r="P32" s="83"/>
      <c r="R32" s="82"/>
      <c r="S32" s="82"/>
      <c r="T32" s="82"/>
      <c r="U32" s="82"/>
      <c r="V32" s="82"/>
    </row>
    <row r="35" spans="1:22" s="81" customFormat="1" ht="14.25">
      <c r="A35" s="75"/>
      <c r="B35" s="76"/>
      <c r="C35" s="77"/>
      <c r="D35" s="77"/>
      <c r="E35" s="78"/>
      <c r="F35" s="75"/>
      <c r="G35" s="75"/>
      <c r="H35" s="75"/>
      <c r="I35" s="75"/>
      <c r="J35" s="79"/>
      <c r="K35" s="150"/>
      <c r="L35" s="151"/>
      <c r="M35" s="82"/>
      <c r="N35" s="82"/>
      <c r="O35" s="149"/>
      <c r="P35" s="84"/>
      <c r="R35" s="82"/>
      <c r="S35" s="82"/>
      <c r="T35" s="82"/>
      <c r="U35" s="82"/>
      <c r="V35" s="82"/>
    </row>
    <row r="36" spans="1:22" s="81" customFormat="1" ht="14.25">
      <c r="A36" s="75"/>
      <c r="B36" s="76"/>
      <c r="C36" s="77"/>
      <c r="D36" s="77"/>
      <c r="E36" s="78"/>
      <c r="F36" s="75"/>
      <c r="G36" s="75"/>
      <c r="H36" s="75"/>
      <c r="I36" s="75"/>
      <c r="J36" s="79"/>
      <c r="K36" s="150"/>
      <c r="L36" s="151"/>
      <c r="M36" s="82"/>
      <c r="N36" s="82"/>
      <c r="O36" s="149"/>
      <c r="P36" s="85"/>
      <c r="R36" s="82"/>
      <c r="S36" s="82"/>
      <c r="T36" s="82"/>
      <c r="U36" s="82"/>
      <c r="V36" s="82"/>
    </row>
  </sheetData>
  <sheetProtection formatCells="0" formatColumns="0" formatRows="0" insertColumns="0" insertRows="0" insertHyperlinks="0" deleteColumns="0" deleteRows="0" sort="0" autoFilter="0" pivotTables="0"/>
  <mergeCells count="18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U6:U7"/>
    <mergeCell ref="V6:V7"/>
    <mergeCell ref="H6:H7"/>
    <mergeCell ref="I6:I7"/>
    <mergeCell ref="J6:K6"/>
    <mergeCell ref="L6:O6"/>
    <mergeCell ref="P6:P7"/>
    <mergeCell ref="Q6:T6"/>
  </mergeCells>
  <conditionalFormatting sqref="E20 D8:I19 B8:B19">
    <cfRule type="cellIs" priority="14" dxfId="49" operator="equal" stopIfTrue="1">
      <formula>0</formula>
    </cfRule>
  </conditionalFormatting>
  <conditionalFormatting sqref="H8:H19 E8:E19 J8:J19">
    <cfRule type="cellIs" priority="13" dxfId="50" operator="equal" stopIfTrue="1">
      <formula>0</formula>
    </cfRule>
  </conditionalFormatting>
  <conditionalFormatting sqref="K8:K19">
    <cfRule type="cellIs" priority="12" dxfId="50" operator="equal" stopIfTrue="1">
      <formula>150</formula>
    </cfRule>
  </conditionalFormatting>
  <conditionalFormatting sqref="J9:K19 A8:A19">
    <cfRule type="containsErrors" priority="11" dxfId="49" stopIfTrue="1">
      <formula>ISERROR(A8)</formula>
    </cfRule>
  </conditionalFormatting>
  <conditionalFormatting sqref="D8:I19">
    <cfRule type="containsErrors" priority="9" dxfId="49" stopIfTrue="1">
      <formula>ISERROR(D8)</formula>
    </cfRule>
    <cfRule type="cellIs" priority="10" dxfId="49" operator="equal" stopIfTrue="1">
      <formula>0</formula>
    </cfRule>
  </conditionalFormatting>
  <conditionalFormatting sqref="B24:B65536 B1:B22">
    <cfRule type="duplicateValues" priority="6" dxfId="52" stopIfTrue="1">
      <formula>AND(COUNTIF($B$24:$B$65536,B1)+COUNTIF($B$1:$B$22,B1)&gt;1,NOT(ISBLANK(B1)))</formula>
    </cfRule>
  </conditionalFormatting>
  <conditionalFormatting sqref="B13:B19">
    <cfRule type="duplicateValues" priority="16" dxfId="52" stopIfTrue="1">
      <formula>AND(COUNTIF($B$13:$B$19,B13)&gt;1,NOT(ISBLANK(B13)))</formula>
    </cfRule>
  </conditionalFormatting>
  <conditionalFormatting sqref="B2">
    <cfRule type="duplicateValues" priority="2" dxfId="52" stopIfTrue="1">
      <formula>AND(COUNTIF($B$2:$B$2,B2)&gt;1,NOT(ISBLANK(B2)))</formula>
    </cfRule>
  </conditionalFormatting>
  <conditionalFormatting sqref="M23:M65536 M1:M20">
    <cfRule type="cellIs" priority="26" dxfId="51" operator="between" stopIfTrue="1">
      <formula>'3дДК80 60'!#REF!</formula>
      <formula>'3дДК80 60'!#REF!</formula>
    </cfRule>
  </conditionalFormatting>
  <conditionalFormatting sqref="R9:R19">
    <cfRule type="cellIs" priority="28" dxfId="51" operator="between" stopIfTrue="1">
      <formula>'3дДК80 60'!#REF!</formula>
      <formula>'3дДК80 60'!#REF!</formula>
    </cfRule>
  </conditionalFormatting>
  <conditionalFormatting sqref="M9:M19">
    <cfRule type="cellIs" priority="29" dxfId="51" operator="between" stopIfTrue="1">
      <formula>'3дДК80 60'!#REF!</formula>
      <formula>'3дДК80 60'!#REF!</formula>
    </cfRule>
  </conditionalFormatting>
  <conditionalFormatting sqref="R14:R16 R18:R19">
    <cfRule type="cellIs" priority="30" dxfId="51" operator="between" stopIfTrue="1">
      <formula>'3дДК80 60'!#REF!</formula>
      <formula>'3дДК80 60'!#REF!</formula>
    </cfRule>
  </conditionalFormatting>
  <conditionalFormatting sqref="M2">
    <cfRule type="cellIs" priority="33" dxfId="51" operator="between" stopIfTrue="1">
      <formula>'3дДК80 60'!#REF!</formula>
      <formula>'3дДК80 60'!#REF!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29"/>
  <sheetViews>
    <sheetView view="pageBreakPreview" zoomScale="75" zoomScaleNormal="75" zoomScaleSheetLayoutView="75" zoomScalePageLayoutView="0" workbookViewId="0" topLeftCell="A1">
      <selection activeCell="W1" sqref="W1:AB65536"/>
    </sheetView>
  </sheetViews>
  <sheetFormatPr defaultColWidth="9.00390625" defaultRowHeight="12.75"/>
  <cols>
    <col min="1" max="1" width="4.875" style="75" customWidth="1"/>
    <col min="2" max="2" width="3.75390625" style="76" customWidth="1"/>
    <col min="3" max="3" width="19.875" style="77" customWidth="1"/>
    <col min="4" max="4" width="7.625" style="77" customWidth="1"/>
    <col min="5" max="5" width="4.875" style="78" customWidth="1"/>
    <col min="6" max="6" width="35.125" style="75" customWidth="1"/>
    <col min="7" max="7" width="8.25390625" style="75" customWidth="1"/>
    <col min="8" max="8" width="10.00390625" style="75" customWidth="1"/>
    <col min="9" max="9" width="14.875" style="75" customWidth="1"/>
    <col min="10" max="10" width="7.25390625" style="79" customWidth="1"/>
    <col min="11" max="11" width="6.375" style="150" customWidth="1"/>
    <col min="12" max="12" width="5.625" style="151" hidden="1" customWidth="1"/>
    <col min="13" max="13" width="7.125" style="82" hidden="1" customWidth="1"/>
    <col min="14" max="14" width="6.25390625" style="82" hidden="1" customWidth="1"/>
    <col min="15" max="15" width="6.75390625" style="149" hidden="1" customWidth="1"/>
    <col min="16" max="16" width="2.625" style="82" customWidth="1"/>
    <col min="17" max="17" width="6.00390625" style="81" customWidth="1"/>
    <col min="18" max="18" width="6.25390625" style="82" customWidth="1"/>
    <col min="19" max="19" width="6.00390625" style="82" customWidth="1"/>
    <col min="20" max="20" width="6.75390625" style="82" customWidth="1"/>
    <col min="21" max="21" width="8.125" style="82" customWidth="1"/>
    <col min="22" max="22" width="3.75390625" style="82" customWidth="1"/>
    <col min="23" max="16384" width="9.125" style="77" customWidth="1"/>
  </cols>
  <sheetData>
    <row r="1" spans="1:22" s="2" customFormat="1" ht="1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</row>
    <row r="2" spans="1:22" s="4" customFormat="1" ht="45" customHeight="1">
      <c r="A2" s="174" t="s">
        <v>193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86"/>
    </row>
    <row r="3" spans="1:23" s="160" customFormat="1" ht="40.5" customHeight="1">
      <c r="A3" s="156"/>
      <c r="B3" s="157" t="s">
        <v>194</v>
      </c>
      <c r="C3" s="158"/>
      <c r="D3" s="158"/>
      <c r="E3" s="158"/>
      <c r="F3" s="158"/>
      <c r="G3" s="158"/>
      <c r="H3" s="158"/>
      <c r="I3" s="159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61"/>
    </row>
    <row r="4" spans="1:22" s="6" customFormat="1" ht="33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5"/>
    </row>
    <row r="5" spans="11:15" s="7" customFormat="1" ht="3" customHeight="1">
      <c r="K5" s="140"/>
      <c r="L5" s="140"/>
      <c r="O5" s="140"/>
    </row>
    <row r="6" spans="1:22" s="11" customFormat="1" ht="14.25" customHeight="1">
      <c r="A6" s="8" t="s">
        <v>2</v>
      </c>
      <c r="B6" s="9"/>
      <c r="C6" s="10"/>
      <c r="D6" s="10"/>
      <c r="E6" s="10"/>
      <c r="F6" s="10"/>
      <c r="G6" s="10"/>
      <c r="H6" s="10"/>
      <c r="J6" s="10"/>
      <c r="K6" s="141"/>
      <c r="L6" s="141"/>
      <c r="M6" s="10"/>
      <c r="N6" s="10"/>
      <c r="O6" s="141"/>
      <c r="P6" s="10"/>
      <c r="Q6" s="10"/>
      <c r="R6" s="10"/>
      <c r="S6" s="10"/>
      <c r="T6" s="10"/>
      <c r="U6" s="142" t="s">
        <v>3</v>
      </c>
      <c r="V6" s="12"/>
    </row>
    <row r="7" spans="1:23" s="13" customFormat="1" ht="24.75" customHeight="1">
      <c r="A7" s="176" t="s">
        <v>4</v>
      </c>
      <c r="B7" s="177" t="s">
        <v>5</v>
      </c>
      <c r="C7" s="178" t="s">
        <v>6</v>
      </c>
      <c r="D7" s="179" t="s">
        <v>7</v>
      </c>
      <c r="E7" s="180" t="s">
        <v>8</v>
      </c>
      <c r="F7" s="181" t="s">
        <v>9</v>
      </c>
      <c r="G7" s="179" t="s">
        <v>10</v>
      </c>
      <c r="H7" s="167" t="s">
        <v>11</v>
      </c>
      <c r="I7" s="167" t="s">
        <v>12</v>
      </c>
      <c r="J7" s="168" t="s">
        <v>13</v>
      </c>
      <c r="K7" s="169"/>
      <c r="L7" s="170" t="s">
        <v>14</v>
      </c>
      <c r="M7" s="171"/>
      <c r="N7" s="171"/>
      <c r="O7" s="172"/>
      <c r="P7" s="165" t="s">
        <v>15</v>
      </c>
      <c r="Q7" s="170" t="s">
        <v>16</v>
      </c>
      <c r="R7" s="171"/>
      <c r="S7" s="171"/>
      <c r="T7" s="172"/>
      <c r="U7" s="183" t="s">
        <v>17</v>
      </c>
      <c r="V7" s="165" t="s">
        <v>18</v>
      </c>
      <c r="W7" s="41"/>
    </row>
    <row r="8" spans="1:23" s="13" customFormat="1" ht="30" customHeight="1">
      <c r="A8" s="176"/>
      <c r="B8" s="177"/>
      <c r="C8" s="178"/>
      <c r="D8" s="179"/>
      <c r="E8" s="180"/>
      <c r="F8" s="181"/>
      <c r="G8" s="179"/>
      <c r="H8" s="167"/>
      <c r="I8" s="167"/>
      <c r="J8" s="16" t="s">
        <v>19</v>
      </c>
      <c r="K8" s="143" t="s">
        <v>20</v>
      </c>
      <c r="L8" s="16" t="s">
        <v>21</v>
      </c>
      <c r="M8" s="18" t="s">
        <v>22</v>
      </c>
      <c r="N8" s="16" t="s">
        <v>23</v>
      </c>
      <c r="O8" s="16" t="s">
        <v>24</v>
      </c>
      <c r="P8" s="166"/>
      <c r="Q8" s="16" t="s">
        <v>21</v>
      </c>
      <c r="R8" s="18" t="s">
        <v>22</v>
      </c>
      <c r="S8" s="16" t="s">
        <v>23</v>
      </c>
      <c r="T8" s="16" t="s">
        <v>24</v>
      </c>
      <c r="U8" s="184"/>
      <c r="V8" s="166"/>
      <c r="W8" s="41"/>
    </row>
    <row r="9" spans="1:22" s="40" customFormat="1" ht="55.5" customHeight="1">
      <c r="A9" s="24">
        <v>1</v>
      </c>
      <c r="B9" s="25">
        <v>69</v>
      </c>
      <c r="C9" s="162" t="s">
        <v>195</v>
      </c>
      <c r="D9" s="27" t="s">
        <v>196</v>
      </c>
      <c r="E9" s="28" t="s">
        <v>184</v>
      </c>
      <c r="F9" s="29" t="s">
        <v>197</v>
      </c>
      <c r="G9" s="27" t="s">
        <v>198</v>
      </c>
      <c r="H9" s="28" t="s">
        <v>199</v>
      </c>
      <c r="I9" s="28" t="s">
        <v>67</v>
      </c>
      <c r="J9" s="106">
        <v>66.48</v>
      </c>
      <c r="K9" s="107">
        <v>33.5</v>
      </c>
      <c r="L9" s="32">
        <v>0</v>
      </c>
      <c r="M9" s="14">
        <v>0.0006944444444444445</v>
      </c>
      <c r="N9" s="33">
        <v>0</v>
      </c>
      <c r="O9" s="34">
        <v>0</v>
      </c>
      <c r="P9" s="35"/>
      <c r="Q9" s="36">
        <v>0</v>
      </c>
      <c r="R9" s="37">
        <v>56.25</v>
      </c>
      <c r="S9" s="37">
        <v>0</v>
      </c>
      <c r="T9" s="38">
        <v>0</v>
      </c>
      <c r="U9" s="39">
        <v>33.5</v>
      </c>
      <c r="V9" s="108"/>
    </row>
    <row r="10" spans="1:22" s="40" customFormat="1" ht="55.5" customHeight="1">
      <c r="A10" s="24">
        <v>2</v>
      </c>
      <c r="B10" s="25">
        <v>72</v>
      </c>
      <c r="C10" s="162" t="s">
        <v>200</v>
      </c>
      <c r="D10" s="27" t="s">
        <v>201</v>
      </c>
      <c r="E10" s="28" t="s">
        <v>184</v>
      </c>
      <c r="F10" s="29" t="s">
        <v>202</v>
      </c>
      <c r="G10" s="27" t="s">
        <v>203</v>
      </c>
      <c r="H10" s="28" t="s">
        <v>204</v>
      </c>
      <c r="I10" s="28" t="s">
        <v>67</v>
      </c>
      <c r="J10" s="106">
        <v>62.27</v>
      </c>
      <c r="K10" s="107">
        <v>37.7</v>
      </c>
      <c r="L10" s="32">
        <v>0</v>
      </c>
      <c r="M10" s="14">
        <v>0.0006944444444444445</v>
      </c>
      <c r="N10" s="33">
        <v>0</v>
      </c>
      <c r="O10" s="34">
        <v>0</v>
      </c>
      <c r="P10" s="35"/>
      <c r="Q10" s="36">
        <v>0</v>
      </c>
      <c r="R10" s="37">
        <v>47.29</v>
      </c>
      <c r="S10" s="37">
        <v>0</v>
      </c>
      <c r="T10" s="38">
        <v>0</v>
      </c>
      <c r="U10" s="39">
        <v>37.7</v>
      </c>
      <c r="V10" s="108"/>
    </row>
    <row r="11" spans="1:22" s="40" customFormat="1" ht="55.5" customHeight="1">
      <c r="A11" s="24" t="e">
        <v>#N/A</v>
      </c>
      <c r="B11" s="25">
        <v>71</v>
      </c>
      <c r="C11" s="162" t="s">
        <v>205</v>
      </c>
      <c r="D11" s="27" t="s">
        <v>206</v>
      </c>
      <c r="E11" s="28" t="s">
        <v>151</v>
      </c>
      <c r="F11" s="29" t="s">
        <v>207</v>
      </c>
      <c r="G11" s="27" t="s">
        <v>208</v>
      </c>
      <c r="H11" s="28" t="s">
        <v>209</v>
      </c>
      <c r="I11" s="28" t="s">
        <v>67</v>
      </c>
      <c r="J11" s="106">
        <v>62.95</v>
      </c>
      <c r="K11" s="107">
        <v>37.1</v>
      </c>
      <c r="L11" s="32">
        <v>0</v>
      </c>
      <c r="M11" s="14">
        <v>0.0006944444444444445</v>
      </c>
      <c r="N11" s="33">
        <v>0</v>
      </c>
      <c r="O11" s="34">
        <v>0</v>
      </c>
      <c r="P11" s="35"/>
      <c r="Q11" s="47" t="s">
        <v>210</v>
      </c>
      <c r="R11" s="48"/>
      <c r="S11" s="48"/>
      <c r="T11" s="49"/>
      <c r="U11" s="50"/>
      <c r="V11" s="108"/>
    </row>
    <row r="12" spans="1:22" s="40" customFormat="1" ht="55.5" customHeight="1">
      <c r="A12" s="24" t="e">
        <v>#N/A</v>
      </c>
      <c r="B12" s="25">
        <v>81</v>
      </c>
      <c r="C12" s="162" t="s">
        <v>211</v>
      </c>
      <c r="D12" s="27" t="s">
        <v>212</v>
      </c>
      <c r="E12" s="28" t="s">
        <v>151</v>
      </c>
      <c r="F12" s="29" t="s">
        <v>213</v>
      </c>
      <c r="G12" s="27" t="s">
        <v>214</v>
      </c>
      <c r="H12" s="28" t="s">
        <v>98</v>
      </c>
      <c r="I12" s="28" t="s">
        <v>67</v>
      </c>
      <c r="J12" s="106">
        <v>56.36</v>
      </c>
      <c r="K12" s="107">
        <v>43.6</v>
      </c>
      <c r="L12" s="32">
        <v>0</v>
      </c>
      <c r="M12" s="14">
        <v>0.0006944444444444445</v>
      </c>
      <c r="N12" s="33">
        <v>0</v>
      </c>
      <c r="O12" s="34">
        <v>0</v>
      </c>
      <c r="P12" s="35"/>
      <c r="Q12" s="47" t="s">
        <v>210</v>
      </c>
      <c r="R12" s="48"/>
      <c r="S12" s="48"/>
      <c r="T12" s="49"/>
      <c r="U12" s="50"/>
      <c r="V12" s="108"/>
    </row>
    <row r="13" spans="1:22" s="40" customFormat="1" ht="4.5" customHeight="1">
      <c r="A13" s="144"/>
      <c r="B13" s="115"/>
      <c r="C13" s="116"/>
      <c r="D13" s="116"/>
      <c r="E13" s="117"/>
      <c r="F13" s="118"/>
      <c r="G13" s="118"/>
      <c r="H13" s="117"/>
      <c r="I13" s="117"/>
      <c r="J13" s="119"/>
      <c r="K13" s="145"/>
      <c r="L13" s="59"/>
      <c r="M13" s="15"/>
      <c r="N13" s="146"/>
      <c r="O13" s="147"/>
      <c r="P13" s="148"/>
      <c r="Q13" s="126"/>
      <c r="R13" s="127"/>
      <c r="S13" s="127"/>
      <c r="T13" s="128"/>
      <c r="U13" s="60"/>
      <c r="V13" s="83"/>
    </row>
    <row r="14" spans="1:9" s="129" customFormat="1" ht="42.75" customHeight="1">
      <c r="A14" s="129" t="s">
        <v>77</v>
      </c>
      <c r="B14" s="130"/>
      <c r="C14" s="130"/>
      <c r="D14" s="130"/>
      <c r="E14" s="130"/>
      <c r="I14" s="131" t="s">
        <v>78</v>
      </c>
    </row>
    <row r="15" spans="1:9" s="129" customFormat="1" ht="42.75" customHeight="1">
      <c r="A15" s="129" t="s">
        <v>79</v>
      </c>
      <c r="C15" s="132"/>
      <c r="D15" s="132"/>
      <c r="G15" s="131"/>
      <c r="I15" s="131" t="s">
        <v>80</v>
      </c>
    </row>
    <row r="16" spans="1:16" ht="42.75" customHeight="1">
      <c r="A16" s="134" t="s">
        <v>81</v>
      </c>
      <c r="B16" s="129"/>
      <c r="C16" s="135"/>
      <c r="D16" s="129"/>
      <c r="E16" s="129"/>
      <c r="F16" s="129"/>
      <c r="G16" s="129"/>
      <c r="H16" s="129"/>
      <c r="I16" s="131" t="s">
        <v>82</v>
      </c>
      <c r="J16" s="129"/>
      <c r="K16" s="129"/>
      <c r="L16" s="77"/>
      <c r="P16" s="83"/>
    </row>
    <row r="17" ht="14.25">
      <c r="P17" s="83"/>
    </row>
    <row r="18" ht="14.25">
      <c r="P18" s="83"/>
    </row>
    <row r="19" ht="14.25">
      <c r="P19" s="83"/>
    </row>
    <row r="20" spans="2:21" s="152" customFormat="1" ht="21" customHeight="1">
      <c r="B20" s="153"/>
      <c r="C20" s="154"/>
      <c r="D20" s="154"/>
      <c r="J20" s="155"/>
      <c r="U20" s="129"/>
    </row>
    <row r="21" spans="1:22" s="81" customFormat="1" ht="14.25">
      <c r="A21" s="75"/>
      <c r="B21" s="76"/>
      <c r="C21" s="77"/>
      <c r="D21" s="77"/>
      <c r="E21" s="78"/>
      <c r="F21" s="75"/>
      <c r="G21" s="75"/>
      <c r="H21" s="75"/>
      <c r="I21" s="75"/>
      <c r="J21" s="79"/>
      <c r="K21" s="150"/>
      <c r="L21" s="151"/>
      <c r="M21" s="82"/>
      <c r="N21" s="82"/>
      <c r="O21" s="149"/>
      <c r="P21" s="83"/>
      <c r="R21" s="82"/>
      <c r="S21" s="82"/>
      <c r="T21" s="82"/>
      <c r="U21" s="82"/>
      <c r="V21" s="82"/>
    </row>
    <row r="22" spans="1:22" s="81" customFormat="1" ht="14.25">
      <c r="A22" s="75"/>
      <c r="B22" s="76"/>
      <c r="C22" s="77"/>
      <c r="D22" s="77"/>
      <c r="E22" s="78"/>
      <c r="F22" s="75"/>
      <c r="G22" s="75"/>
      <c r="H22" s="75"/>
      <c r="I22" s="75"/>
      <c r="J22" s="79"/>
      <c r="K22" s="150"/>
      <c r="L22" s="151"/>
      <c r="M22" s="82"/>
      <c r="N22" s="82"/>
      <c r="O22" s="149"/>
      <c r="P22" s="83"/>
      <c r="R22" s="82"/>
      <c r="S22" s="82"/>
      <c r="T22" s="82"/>
      <c r="U22" s="82"/>
      <c r="V22" s="82"/>
    </row>
    <row r="23" spans="1:22" s="81" customFormat="1" ht="14.25">
      <c r="A23" s="75"/>
      <c r="B23" s="76"/>
      <c r="C23" s="77"/>
      <c r="D23" s="77"/>
      <c r="E23" s="78"/>
      <c r="F23" s="75"/>
      <c r="G23" s="75"/>
      <c r="H23" s="75"/>
      <c r="I23" s="75"/>
      <c r="J23" s="79"/>
      <c r="K23" s="150"/>
      <c r="L23" s="151"/>
      <c r="M23" s="82"/>
      <c r="N23" s="82"/>
      <c r="O23" s="149"/>
      <c r="P23" s="83"/>
      <c r="R23" s="82"/>
      <c r="S23" s="82"/>
      <c r="T23" s="82"/>
      <c r="U23" s="82"/>
      <c r="V23" s="82"/>
    </row>
    <row r="24" spans="1:22" s="81" customFormat="1" ht="14.25">
      <c r="A24" s="75"/>
      <c r="B24" s="76"/>
      <c r="C24" s="77"/>
      <c r="D24" s="77"/>
      <c r="E24" s="78"/>
      <c r="F24" s="75"/>
      <c r="G24" s="75"/>
      <c r="H24" s="75"/>
      <c r="I24" s="75"/>
      <c r="J24" s="79"/>
      <c r="K24" s="150"/>
      <c r="L24" s="151"/>
      <c r="M24" s="82"/>
      <c r="N24" s="82"/>
      <c r="O24" s="149"/>
      <c r="P24" s="83"/>
      <c r="R24" s="82"/>
      <c r="S24" s="82"/>
      <c r="T24" s="82"/>
      <c r="U24" s="82"/>
      <c r="V24" s="82"/>
    </row>
    <row r="25" spans="1:22" s="81" customFormat="1" ht="14.25">
      <c r="A25" s="75"/>
      <c r="B25" s="76"/>
      <c r="C25" s="77"/>
      <c r="D25" s="77"/>
      <c r="E25" s="78"/>
      <c r="F25" s="75"/>
      <c r="G25" s="75"/>
      <c r="H25" s="75"/>
      <c r="I25" s="75"/>
      <c r="J25" s="79"/>
      <c r="K25" s="150"/>
      <c r="L25" s="151"/>
      <c r="M25" s="82"/>
      <c r="N25" s="82"/>
      <c r="O25" s="149"/>
      <c r="P25" s="83"/>
      <c r="R25" s="82"/>
      <c r="S25" s="82"/>
      <c r="T25" s="82"/>
      <c r="U25" s="82"/>
      <c r="V25" s="82"/>
    </row>
    <row r="28" spans="1:22" s="81" customFormat="1" ht="14.25">
      <c r="A28" s="75"/>
      <c r="B28" s="76"/>
      <c r="C28" s="77"/>
      <c r="D28" s="77"/>
      <c r="E28" s="78"/>
      <c r="F28" s="75"/>
      <c r="G28" s="75"/>
      <c r="H28" s="75"/>
      <c r="I28" s="75"/>
      <c r="J28" s="79"/>
      <c r="K28" s="150"/>
      <c r="L28" s="151"/>
      <c r="M28" s="82"/>
      <c r="N28" s="82"/>
      <c r="O28" s="149"/>
      <c r="P28" s="84"/>
      <c r="R28" s="82"/>
      <c r="S28" s="82"/>
      <c r="T28" s="82"/>
      <c r="U28" s="82"/>
      <c r="V28" s="82"/>
    </row>
    <row r="29" spans="1:22" s="81" customFormat="1" ht="14.25">
      <c r="A29" s="75"/>
      <c r="B29" s="76"/>
      <c r="C29" s="77"/>
      <c r="D29" s="77"/>
      <c r="E29" s="78"/>
      <c r="F29" s="75"/>
      <c r="G29" s="75"/>
      <c r="H29" s="75"/>
      <c r="I29" s="75"/>
      <c r="J29" s="79"/>
      <c r="K29" s="150"/>
      <c r="L29" s="151"/>
      <c r="M29" s="82"/>
      <c r="N29" s="82"/>
      <c r="O29" s="149"/>
      <c r="P29" s="85"/>
      <c r="R29" s="82"/>
      <c r="S29" s="82"/>
      <c r="T29" s="82"/>
      <c r="U29" s="82"/>
      <c r="V29" s="82"/>
    </row>
  </sheetData>
  <sheetProtection formatCells="0" formatColumns="0" formatRows="0" insertColumns="0" insertRows="0" insertHyperlinks="0" deleteColumns="0" deleteRows="0" sort="0" autoFilter="0" pivotTables="0"/>
  <mergeCells count="18">
    <mergeCell ref="A1:U1"/>
    <mergeCell ref="A2:U2"/>
    <mergeCell ref="A4:U4"/>
    <mergeCell ref="A7:A8"/>
    <mergeCell ref="B7:B8"/>
    <mergeCell ref="C7:C8"/>
    <mergeCell ref="D7:D8"/>
    <mergeCell ref="E7:E8"/>
    <mergeCell ref="F7:F8"/>
    <mergeCell ref="G7:G8"/>
    <mergeCell ref="U7:U8"/>
    <mergeCell ref="V7:V8"/>
    <mergeCell ref="H7:H8"/>
    <mergeCell ref="I7:I8"/>
    <mergeCell ref="J7:K7"/>
    <mergeCell ref="L7:O7"/>
    <mergeCell ref="P7:P8"/>
    <mergeCell ref="Q7:T7"/>
  </mergeCells>
  <conditionalFormatting sqref="E13 D9:I12 B9:B12 D3:I3 B3">
    <cfRule type="cellIs" priority="10" dxfId="49" operator="equal" stopIfTrue="1">
      <formula>0</formula>
    </cfRule>
  </conditionalFormatting>
  <conditionalFormatting sqref="H9:H12 E9:E12 J9:J12 H3 E3 J3">
    <cfRule type="cellIs" priority="9" dxfId="50" operator="equal" stopIfTrue="1">
      <formula>0</formula>
    </cfRule>
  </conditionalFormatting>
  <conditionalFormatting sqref="K9:K12 K3">
    <cfRule type="cellIs" priority="8" dxfId="50" operator="equal" stopIfTrue="1">
      <formula>150</formula>
    </cfRule>
  </conditionalFormatting>
  <conditionalFormatting sqref="J9:K12 A9:A12 A3">
    <cfRule type="containsErrors" priority="7" dxfId="49" stopIfTrue="1">
      <formula>ISERROR(A3)</formula>
    </cfRule>
  </conditionalFormatting>
  <conditionalFormatting sqref="D9:I12 D3:I3">
    <cfRule type="containsErrors" priority="5" dxfId="49" stopIfTrue="1">
      <formula>ISERROR(D3)</formula>
    </cfRule>
    <cfRule type="cellIs" priority="6" dxfId="49" operator="equal" stopIfTrue="1">
      <formula>0</formula>
    </cfRule>
  </conditionalFormatting>
  <conditionalFormatting sqref="B17:B65536 B1:B15">
    <cfRule type="duplicateValues" priority="1" dxfId="52" stopIfTrue="1">
      <formula>AND(COUNTIF($B$17:$B$65536,B1)+COUNTIF($B$1:$B$15,B1)&gt;1,NOT(ISBLANK(B1)))</formula>
    </cfRule>
  </conditionalFormatting>
  <conditionalFormatting sqref="M16:M65536 M1:M13">
    <cfRule type="cellIs" priority="22" dxfId="51" operator="between" stopIfTrue="1">
      <formula>'3дДв.'!#REF!</formula>
      <formula>'3дДв.'!#REF!</formula>
    </cfRule>
  </conditionalFormatting>
  <conditionalFormatting sqref="R9:R12">
    <cfRule type="cellIs" priority="24" dxfId="51" operator="between" stopIfTrue="1">
      <formula>'3дДв.'!#REF!</formula>
      <formula>'3дДв.'!#REF!</formula>
    </cfRule>
  </conditionalFormatting>
  <conditionalFormatting sqref="M9:M12">
    <cfRule type="cellIs" priority="25" dxfId="51" operator="between" stopIfTrue="1">
      <formula>'3дДв.'!#REF!</formula>
      <formula>'3дДв.'!#REF!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Пользователь Windows</cp:lastModifiedBy>
  <dcterms:created xsi:type="dcterms:W3CDTF">2018-06-01T08:37:17Z</dcterms:created>
  <dcterms:modified xsi:type="dcterms:W3CDTF">2018-06-06T21:42:37Z</dcterms:modified>
  <cp:category/>
  <cp:version/>
  <cp:contentType/>
  <cp:contentStatus/>
</cp:coreProperties>
</file>